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8010"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'Motions'!$E$923</definedName>
    <definedName name="OLE_LINK10" localSheetId="1">'Motions'!$E$1427</definedName>
    <definedName name="OLE_LINK12" localSheetId="1">'Motions'!$E$187</definedName>
    <definedName name="OLE_LINK2" localSheetId="1">'Motions'!$E$1000</definedName>
    <definedName name="OLE_LINK3" localSheetId="1">'Motions'!$E$97</definedName>
    <definedName name="OLE_LINK4" localSheetId="1">'Motions'!$E$99</definedName>
    <definedName name="OLE_LINK6" localSheetId="1">'Motions'!$E$88</definedName>
    <definedName name="OLE_LINK7" localSheetId="1">'Motions'!$E$922</definedName>
    <definedName name="_xlnm.Print_Area" localSheetId="1">'Motions'!$A:$E</definedName>
  </definedNames>
  <calcPr fullCalcOnLoad="1"/>
</workbook>
</file>

<file path=xl/sharedStrings.xml><?xml version="1.0" encoding="utf-8"?>
<sst xmlns="http://schemas.openxmlformats.org/spreadsheetml/2006/main" count="1589" uniqueCount="392">
  <si>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</si>
  <si>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</si>
  <si>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</si>
  <si>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</si>
  <si>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</si>
  <si>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</si>
  <si>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</si>
  <si>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</si>
  <si>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</si>
  <si>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</si>
  <si>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</si>
  <si>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</si>
  <si>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</si>
  <si>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</si>
  <si>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</si>
  <si>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</si>
  <si>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</si>
  <si>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</si>
  <si>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</si>
  <si>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</si>
  <si>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</si>
  <si>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</si>
  <si>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</si>
  <si>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</si>
  <si>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</si>
  <si>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</si>
  <si>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</si>
  <si>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</si>
  <si>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</si>
  <si>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</si>
  <si>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</si>
  <si>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</si>
  <si>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</si>
  <si>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</si>
  <si>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</si>
  <si>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</si>
  <si>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</si>
  <si>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</si>
  <si>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</si>
  <si>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</si>
  <si>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</si>
  <si>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</si>
  <si>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</si>
  <si>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</si>
  <si>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</si>
  <si>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</si>
  <si>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</si>
  <si>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</si>
  <si>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</si>
  <si>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</si>
  <si>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</si>
  <si>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</si>
  <si>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</si>
  <si>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</si>
  <si>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</si>
  <si>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</si>
  <si>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</si>
  <si>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</si>
  <si>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</si>
  <si>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</si>
  <si>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</si>
  <si>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</si>
  <si>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</si>
  <si>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Motion 13</t>
  </si>
  <si>
    <t>Motion 14</t>
  </si>
  <si>
    <t>That the consent agenda be approved including: Approval of the December 27, 2013 minutes</t>
  </si>
  <si>
    <t>To recess this open session and go into a closed executive session for a period of not more than 30 minutes to discuss personnel matters involving non-elected personnel and to include the Board of County Commissioners and County Counselor Jim Emerson</t>
  </si>
  <si>
    <t>To recess this open session and go into a closed executive session for a period of not more than 15 minutes to discuss personnel matters involving non-elected personnel and to include the Board of County Commissioners and County Counselor Jim Emerson</t>
  </si>
  <si>
    <t>To approve the Lease Purchase Agreement between Crawford County and Commerce Bank for the Purchase of the Tax Administration Software from Computer Information Concepts for 24 months at 1.56% interest and authorize the Chairman to Sign</t>
  </si>
  <si>
    <t>To appoint Janis Goedeke, Kathy Flora and Lisa Lusker as members of the Crawford County Food System Advisory Council</t>
  </si>
  <si>
    <t>To approve a Proclamation of Support for Crawford County Eat Well and Designate them as the Crawford County Food System Advisory Council</t>
  </si>
  <si>
    <t>Kmiec</t>
  </si>
  <si>
    <t>Wood</t>
  </si>
  <si>
    <t>Moody</t>
  </si>
  <si>
    <t>That the consent agenda be approved including: Approval of the January 3, 2014  minutes</t>
  </si>
  <si>
    <t>To approve a Payment of $10,000 to SEK Recycling Center to Fund Current Operations</t>
  </si>
  <si>
    <t>To recess this open session and go into a closed executive session for a period of not more than 20 minutes to discuss personnel matters involving non-elected personnel and to include the Board of County Commissioners and County Counselor Jim Emerson</t>
  </si>
  <si>
    <t>To approve the December 2013 Clerk’s Report</t>
  </si>
  <si>
    <t>To approve the agreement between Crawford County and the Kansas Dept. of Transportation for the Construction of Project No. 19 C-4222-01, a Bridge Replacement in Crawford County, Kansas</t>
  </si>
  <si>
    <t>That the consent agenda be approved including: Approval of the January 7, 2014  minutes</t>
  </si>
  <si>
    <t>To approve Application and Certification for Payment Number 3 for the Courthouse Elevator Project in the amount of $40,992.96 and Authorize the Chairman to Sign</t>
  </si>
  <si>
    <t>To approve the 2014 Rock Bids for Crawford as recommended by Dennis Meier of Triad Environmental Services</t>
  </si>
  <si>
    <t>To adopt  Resolution #2014-001, A resolution of the Board of Crawford County Commissioners urging the Kansas Legislature and Governor Sam Brownback to retain the Mortgage Registration Fee, as provided in K.S.A. 79-3102, and reject any or all legislative proposals abolishing such fee</t>
  </si>
  <si>
    <t>To approve the Proposal for Radio Communications Consulting Services from Tusa Consulting Services at an Estimated Cost of $10,800</t>
  </si>
  <si>
    <r>
      <t xml:space="preserve">To name the </t>
    </r>
    <r>
      <rPr>
        <i/>
        <sz val="12"/>
        <color indexed="8"/>
        <rFont val="Times New Roman"/>
        <family val="1"/>
      </rPr>
      <t>Pittsburg Morning Sun</t>
    </r>
    <r>
      <rPr>
        <sz val="12"/>
        <color indexed="8"/>
        <rFont val="Times New Roman"/>
        <family val="1"/>
      </rPr>
      <t xml:space="preserve"> as the official newspaper publication of Crawford County for a period of one year commencing immediately</t>
    </r>
  </si>
  <si>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</si>
  <si>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t>To approve the 2014-2015 Insurance Package Policy Proposal with Ryan Insurance as presented by Ray Ryan Pending a Possible Change in Vehicle Coverage Deductibles</t>
  </si>
  <si>
    <t>To approve the Kansas Community Corrections Act FY 2014 Quarterly Budget Adjustment Report and Authorize the Chairman to sign</t>
  </si>
  <si>
    <t>To approve the FY 2014 Community Corrections Grant Funds Additional Allocation Budget Summary and Budget Narrative and Authorize the Chairman to sign</t>
  </si>
  <si>
    <t>To approve the nomination of Commissioner Carl Wood to serve as Vice Chairman of the Board of Crawford County Commissioners for a one-year term commencing immediately</t>
  </si>
  <si>
    <t>To approve the nomination of Commissioner Bob Kmiec to serve as Chairman of the Board of Crawford County Commissioners for a one-year term commencing immediately</t>
  </si>
  <si>
    <t>That the consent agenda be approved including: Approval of the January 10, 2014 minutes</t>
  </si>
  <si>
    <t>That the consent agenda be approved including: Approval of the January 13, 2014 minutes and Approval of the accounts payable and payroll warrant numbers 546014 to 546223 dated January 15, 2014 in the total amount of $244,719.23</t>
  </si>
  <si>
    <r>
      <t xml:space="preserve">To approve </t>
    </r>
    <r>
      <rPr>
        <sz val="12"/>
        <color indexed="8"/>
        <rFont val="Times New Roman"/>
        <family val="1"/>
      </rPr>
      <t>Resolution #2014-003, a Resolution Adopting the Crawford County, Kansas, Emergency Operations Plan and the Promulgation and Authorize the Chairman to Sign</t>
    </r>
  </si>
  <si>
    <r>
      <t xml:space="preserve">To approve </t>
    </r>
    <r>
      <rPr>
        <sz val="12"/>
        <color indexed="8"/>
        <rFont val="Times New Roman"/>
        <family val="1"/>
      </rPr>
      <t>Resolution #2014-002, a Resolution reappointing Terry Fox to serve on the Crawford County Planning and Zoning Board and the Crawford County Joint Board of Appeals with a term running from January 17, 2014 to January 17, 2017</t>
    </r>
  </si>
  <si>
    <t>To approve the Bid from Cook, Flatt &amp; Strobel for Crawford County Bridge Inspections</t>
  </si>
  <si>
    <t>That the consent agenda be approved including: Approval of the January 17, 2014 minutes</t>
  </si>
  <si>
    <t>To approve the Agreement for Services from CLASS LTD and authorize the Chairman to sign</t>
  </si>
  <si>
    <t>To adopt Resolution #2014-004, A Resolution Exempting Crawford County, Kansas from Using Generally Accepted Accounting Principles (GAAP) in the Preparation of its Financial Statements and Reports</t>
  </si>
  <si>
    <t>To approve a Ban On Open Burning in Crawford County Starting Immediately</t>
  </si>
  <si>
    <t>To adopt Resolution #2014-008, a Resolution correcting an error in the assessing of personal property owned by Jack Cagle and to request an abatement in the amount of $56.99 to the 2011 tax rolls and the amount of $47.98 to the 2012 tax rolls</t>
  </si>
  <si>
    <t>To adopt Resolution #2014-007, a Resolution correcting an error in the assessing of personal property owned by Matthew Caldwell and to request that an abatement be made in the amount of $63.96 to the 2010 tax rolls, the amount of $66.50 to the 2011 tax rolls and the amount of $67.32 to the 2012 tax rolls</t>
  </si>
  <si>
    <t>To approve the Motion of Recommendation to approve the proposed development for a new subdivision known as Rolling Acres Second Subdivision as recommended by the Crawford County Planning and Zoning Board</t>
  </si>
  <si>
    <t>To approve the Motion of Recommendation to change the zoning on property for Norma Hall for “Rolling Acres Second Subdivision” from Agriculture to Rural Residential as recommended by the Crawford County Planning and Zoning Board</t>
  </si>
  <si>
    <t>To approve the purchase of a Voice Recording System from Voice Products, Inc., in the amount of $45,624 for the Crawford County 911 System using Consolidated 911 Funds</t>
  </si>
  <si>
    <t>To approve the purchase from Ka-Comm., Inc., the Zetron MAX Dispatch System in the amount of $114,274 using funds in the Consolidated 911 Fund</t>
  </si>
  <si>
    <t>That the consent agenda be approved including: Approval of the January 28, 2014 minutes</t>
  </si>
  <si>
    <t>Canvass</t>
  </si>
  <si>
    <t>To Accept the Final Results Report of the 2014 City of McCune Sales Tax Election held on January 28, 2014 in Crawford County</t>
  </si>
  <si>
    <t>To approve the Application and Certification for Payment Number 3 on the Courthouse Elevator Project in the amount of $71,178.66 and authorize the Chairman to Sign</t>
  </si>
  <si>
    <t>That the consent agenda be approved including: Approval of the February 3, 2014 minutes of the Board of Commissioners and Approval of the February 3, 2014 minutes of the Board of County Canvassers</t>
  </si>
  <si>
    <t>To approve the Crawford County 2014 Noxious Weed Annual Progress Report as presented by Crawford County Noxious Weed Director Ed Fields</t>
  </si>
  <si>
    <t>To adopt Resolution #2014-005, A Resolution amending or changing the zoning on property owned by Norma Hall from Agriculture to Rural Residential</t>
  </si>
  <si>
    <t>To approve the 2014 Historical Funds Distribution as discussed</t>
  </si>
  <si>
    <t>To approve the 2014 Special Alcohol Funds Distribution as discussed</t>
  </si>
  <si>
    <t>To approve the 2014 Elderly Funds Distribution as discussed</t>
  </si>
  <si>
    <t>To approve the 2014 Special Parks and Recreation Funds Distribution as discussed</t>
  </si>
  <si>
    <t>To approve the January 2014 Clerk’s Report</t>
  </si>
  <si>
    <t>To adopt Resolution #2014-006, A Resolution amending or changing the use of property owned by Norma Hall for a new development which would be known as “Rolling Acres Second Addition Subdivision”</t>
  </si>
  <si>
    <t>That the consent agenda be approved including: Approval of the February 7, 2014 minutes</t>
  </si>
  <si>
    <t>To approve the Discontinuance of the Ban of Open Burning in Crawford County</t>
  </si>
  <si>
    <t>That the consent agenda be approved including: Approval of the February 11, 2014 minutes and Approval of the accounts payable and payroll warrant numbers 546662 to 546887 dated February 14, 2014 in the total amount of $218,886.00</t>
  </si>
  <si>
    <t>That the consent agenda be approved including: Approval of the February 14, 2014 minutes</t>
  </si>
  <si>
    <t>To recess this open session and go into a closed executive session for a period of not more than 10 minutes to discuss matters involving Attorney-Client Privilege and to include the Board of County Commissioners and County Counselor Jim Emerson</t>
  </si>
  <si>
    <t>That the consent agenda be approved including: Approval of the February 21, 2014 minutes</t>
  </si>
  <si>
    <t>To approve the Kansas Housing Resource Corporation Emergency Shelter Grant Recipient Request for Reimbursement and Financial Status Report in the amount of $6,773.00 and authorize the Chairman to sign</t>
  </si>
  <si>
    <t>That the consent agenda be approved including: Approval of the February 25, 2014 minutes</t>
  </si>
  <si>
    <t>To appoint Matt Bacon to the Crawford County Regional Planning Commission and Joint Board of Zoning Appeals to fill the Vacant Position from District Number Three</t>
  </si>
  <si>
    <t>That the consent agenda be approved including: Approval of the February 28, 2014 minutes</t>
  </si>
  <si>
    <t>To approve the Aid to Local Grants Application in the amount of $382,567.27 and authorize the Chairman to sign</t>
  </si>
  <si>
    <t>To accept the bid from Welborn Sales, Inc., to supply Crawford County with Road Tubes and Culverts</t>
  </si>
  <si>
    <t>To adopt Resolution #2014-009, A Resolution appointing Matt Bacon of 607 Pesavento Avenue, Pittsburg, Kansas to serve on the Crawford County Regional Planning and Zoning Commission and the Crawford County Joint Board of Appeals with a term running from March 4, 2014 to March 4, 2017</t>
  </si>
  <si>
    <t>That the consent agenda be approved including: Approval of the March 4, 2014 minutes</t>
  </si>
  <si>
    <t>To recess this open session and go into a closed executive session for a period of not more than 10 minutes to discuss matters involving Attorney-Client Privilege and to include the Board of County Commissioners, Crawford County Sheriff Dan Peak and County Counselor Jim Emerson</t>
  </si>
  <si>
    <t>To approve the February 2014 Clerk’s Report</t>
  </si>
  <si>
    <t>To approve the Publication of the Notice of Intent to Vacate Platted Streets in Breezy Hill, Crawford County, Kansas</t>
  </si>
  <si>
    <t>To approve the Contract for Construction Engineering between Crawford County, the Kansas Department of Transportation and CFS  Engineers</t>
  </si>
  <si>
    <t>To approve Authority to Award Contract Commitment of County Funds from B &amp; B Bridge Company, LLC in the amount of $718,742.90 for project Number 19-C-4222-01</t>
  </si>
  <si>
    <t>That the consent agenda be approved including:Approval of the March 7, 2014 minutes</t>
  </si>
  <si>
    <t>To approve the Application and Certification for Payment Number 5 on the Courthouse Elevator Project in the amount of $47,877.35 and authorize the Chairman to Sign</t>
  </si>
  <si>
    <t>To recess this open session and go into a closed executive session for a period of not more than 15 minutes to discuss matters involving Attorney-Client Privilege and to include the Board of County Commissioners, Crawford County Clerk Don Pyle and County Counselor Jim Emerson</t>
  </si>
  <si>
    <t>To recess this open session and go into a closed executive session for a period of not more than 15 minutes to discuss personnel matters involving non-elected personnel and to include the Board of County Commissioners and County Counselor Jim Emerson.</t>
  </si>
  <si>
    <t xml:space="preserve">That the consent agenda be approved including: Approval of the March 11, 2014 minutes of the Board of Commissioners, and Approval of the accounts payable and payroll warrant numbers 547343 to 547559 dated March 14, 2014 in the total amount of $160,446.99 </t>
  </si>
  <si>
    <t xml:space="preserve"> To approve Change Order Number 1 on the Crawford County Courthouse Elevator Project in the amount of $1,978 for Additional Painting and Authorize the Chairman to sign</t>
  </si>
  <si>
    <t>To adopt Resolution #2014-010, a resolution correcting an error in the assessing of personal property owned by American Tower Corporation and to request an abatement in the amount of $1,030.60 to the 2012 tax rolls</t>
  </si>
  <si>
    <t>To recess this open session and go into a closed executive session for a period of not more than 15 minutes to discuss matters involving Attorney-Client Privilege and to include the Board of County Commissioners and County Counselor Jim Emerson</t>
  </si>
  <si>
    <t>To make it known that the board hereby issues a license to “sell at retail”, cereal malt beverages in broken case lots  from the place of business as shown in the application Crawford County Fairground Association 249 E 47 Hwy,(With the exception of the American Legion Stand)Girard, KS 66743(For consumption on the premises)</t>
  </si>
  <si>
    <t>That the consent agenda be approved including: Approval of the March 14, 2014 minutes</t>
  </si>
  <si>
    <t>That the consent agenda be approved including:  Approval of the March 21, 2014 minutes of the Board of Commissioners</t>
  </si>
  <si>
    <t xml:space="preserve">To approve Repairs to the Current Panic Button System or to Order a New Panic Button System for the Crawford County Judicial Center as determined by Mr. Mac Young and to Pay for this out of the General Fund. </t>
  </si>
  <si>
    <t>To adopt Resolution # 2014-011, a resolution correcting an error in the assessing of personal property owned by Jessi Lane and to request an abatement in the amount of $14.50 to the 2010 tax rolls, in the amount of $125.86 to the 2011 tax rolls, and in the amount of $27.00 to the 2012 tax rolls.</t>
  </si>
  <si>
    <t>To Proclaim April 2014 as Fair Housing Month in Crawford County.</t>
  </si>
  <si>
    <t>To approve the Access To Property Agreement and Consent to Clean Up Activities and the Contract between Crawford County and the Kansas Dept. of Health and Environment for Corrective Action and Authorize the Chairman to Sign.</t>
  </si>
  <si>
    <t>That the consent agenda be approved including: Approval of the March 25, 2014 minutes</t>
  </si>
  <si>
    <t>To approve the Proclamation of April 1, 2014, as Elk’s Student Government Day in Crawford Count</t>
  </si>
  <si>
    <t>To adopt Resolution # 2014-012, a resolution correcting an error in the assessing of personal property owned by Jeremy Best and to request an abatement in the amount of $27.00 to the 2012 tax roll</t>
  </si>
  <si>
    <t>To approve Crawford County Kansas being a Governmental Sponsor and Disbursing Entity between the Girard Area Community Foundation and the Crawford County Fair Association Capitol Improvement Fund</t>
  </si>
  <si>
    <t>To adopt Resolution Number 2014-013, a Resolution to Appoint an Emergency Management Director for Crawford County .</t>
  </si>
  <si>
    <t>That the consent agenda be approved including: Approval of the March 28, 2014 minutes of the Board of Commissioners</t>
  </si>
  <si>
    <t>To approve the Kansas Housing Resources Corporation Certification of Local Government Approval for Nonprofit Organizations and Authorize the Vice-Chairman to Sign.</t>
  </si>
  <si>
    <t>To adopt Resolution # 2014-013, a Resolution to Appoint an Emergency Management Director for Crawford County .</t>
  </si>
  <si>
    <t>That the consent agenda be approved including: Approval of the April 2, 2014 minutes</t>
  </si>
  <si>
    <r>
      <t>To adopt Resolution #2014-014, a Resolution to adopt the “Region H-Hazard Mitigation Plan” as an official plan; and</t>
    </r>
    <r>
      <rPr>
        <b/>
        <sz val="12"/>
        <rFont val="Times New Roman"/>
        <family val="1"/>
      </rPr>
      <t xml:space="preserve"> </t>
    </r>
    <r>
      <rPr>
        <sz val="12"/>
        <rFont val="Times New Roman"/>
        <family val="1"/>
      </rPr>
      <t>submit this Adopted Resolution to the Kansas Division of Emergency Management and Federal Emergency Management Agency Region VII officials to enable the plan’s final approval</t>
    </r>
  </si>
  <si>
    <t>To adopt Resolution Number 2014-015, a Resolution adopting a Resolution Agreement with the Kansas Department of Health and Environment regarding an illegal dumping disposal site in Crawford County and authorize the Chairman to sign</t>
  </si>
  <si>
    <t>To approve the March 2014 Clerk’s Report</t>
  </si>
  <si>
    <t>To recess this open session and go into a closed executive session for a period of not more than 20 minutes to discuss matters involving Attorney-Client Privilege and to include the Board of County Commissioners and County Counselor Jim Emerson</t>
  </si>
  <si>
    <t>That the consent agenda be approved including: Approval of the April 4, 2014 minutes</t>
  </si>
  <si>
    <t>To Close the Public Hearing on closing and vacating a platted unnamed street and an unnamed drive in Breezy Hill</t>
  </si>
  <si>
    <t>To adopt Resolution #2014-016, a Resolution closing and vacating a platted unnamed street and an unnamed drive in Breezy Hill, Crawford County, Kansas, according to the recorded plat thereof</t>
  </si>
  <si>
    <t>To approve Closing of the Crawford County Courthouse at Noon on April 18, 2014, in observance of Good Friday</t>
  </si>
  <si>
    <t>That the consent agenda be approved including: Approval of the April 11, 2014 minutes and Approval of the accounts payable and payroll warrant numbers 548024 to 548259 dated April 15, 2014 in the total amount of $241,771.12</t>
  </si>
  <si>
    <t>To approve the Application and Certification For Payment Number 6 and Final in the amount of $46,828.17 and Authorize the Chairman to Sign</t>
  </si>
  <si>
    <t>That the consent agenda be approved including: Approval of the April 15, 2014 minutes of the Board of Commissioners, and Authorizing the Chairman to sign the previous week’s vouchers.</t>
  </si>
  <si>
    <t>To adopt Resolution #2014-017, a Resolution correcting an error in the assessing of real estate owned by Christina Cook and to request an abatement in the amount of $1,513.96 to the 2013 tax rolls.</t>
  </si>
  <si>
    <t>To approve the 2014 Kansas Emergency Solutions Grant Application for Safehouse Crisis Center, Inc. in the amount $21,443 and authorize the Chairman to sign.</t>
  </si>
  <si>
    <t>That the consent agenda be approved including: Approval of the April 18, 2014 minutes</t>
  </si>
  <si>
    <t>To approve the Invoice from Hunter &amp; Millard Architects, Inc., for Final Payment in the amount of $5,190 and Authorize the Chairman to Sign</t>
  </si>
  <si>
    <t>That the consent agenda be approved including: Approval of the April 22, 2014 minutes</t>
  </si>
  <si>
    <r>
      <t>To approve the 11</t>
    </r>
    <r>
      <rPr>
        <vertAlign val="superscript"/>
        <sz val="12"/>
        <rFont val="Times New Roman"/>
        <family val="1"/>
      </rPr>
      <t>th</t>
    </r>
    <r>
      <rPr>
        <sz val="12"/>
        <rFont val="Times New Roman"/>
        <family val="1"/>
      </rPr>
      <t xml:space="preserve"> Judicial District Community Corrections Comprehensive Plan Grant Application for Fiscal Year 2015 and Authorize the Chairman to Sign</t>
    </r>
  </si>
  <si>
    <t>To approve the Community Corrections Behavioral Health Fund 2014-2015 Quarterly Budget Adjustment Report and Authorize the Chairman to Sign</t>
  </si>
  <si>
    <t>To approve the appointment of Crawford County Sheriff Dan Peak to the Southeast Kansas Homeland Security Board</t>
  </si>
  <si>
    <t>That the consent agenda be approved including: Approval of the April 25, 2014 minutes</t>
  </si>
  <si>
    <t>To approve the Kansas Department of Corrections - FY 2015 Juvenile Services Juvenile Justice Comprehensive Plan Grant Application and authorize the Chairman to sign</t>
  </si>
  <si>
    <t>To award the bid for the 17 KW Backup Generator for the Emergency Management Office to B &amp; R Electric with installation in the total amount of $5,450</t>
  </si>
  <si>
    <t>That the consent agenda be approved including: Approval of the April 29, 2014 minutes</t>
  </si>
  <si>
    <t>To approve a donation for $500 to the USD 247 Technology Student Association for travel expenses to attend the TSA National Conference and Competition</t>
  </si>
  <si>
    <t>That the consent agenda be approved including: Approval of the May 2, 2014 minutes</t>
  </si>
  <si>
    <t>To approve the Publication of the Notice of Intent to Vacate Platted Streets in Beulah in Crawford County, Kansas</t>
  </si>
  <si>
    <t>to approve the Publication of the Notice of Intent to Vacate Platted Streets in McAuliffe’s Subdivision in Crawford County, Kansas</t>
  </si>
  <si>
    <t>To Accept the Final Results Report of the 2014 USD 248 Bond Issue Question Election held on May 6, 2014 in Crawford County</t>
  </si>
  <si>
    <t>That the consent agenda be approved including: Approval of the May 12, 2014 minutes of the Board of Commissioners, and Approval of the May 12, 2014 minutes of the Board of County Canvassers, and  and Approval of the accounts payable warrant numbers 548697 to 548936 dated May 15, 2014 in the total amount of $268,598.50</t>
  </si>
  <si>
    <t>To appoint Jeana Kotzman as Lincoln Township Treasurer to fill the vacancy due to Joane Franklin’s resignation  as Lincoln Township Treasurer</t>
  </si>
  <si>
    <t>To approve the publication of the Notice of Intent to close and vacate a platted street in the Original Town of Chicopee with a public hearing to be held on Friday, June 20, 2014 at 10:00 AM</t>
  </si>
  <si>
    <t>To approve to approve the April 2014 Clerk’s Report</t>
  </si>
  <si>
    <t>That the consent agenda be approved including: Approval of the May 9, 2014 minutes of the Board of Commissioners, and Authorizing the Chairman to sign the previous week’s vouchers</t>
  </si>
  <si>
    <r>
      <t xml:space="preserve">To Approve Provisional Ballots for Counting from the 2014 </t>
    </r>
    <r>
      <rPr>
        <sz val="12"/>
        <rFont val="Arial Narrow"/>
        <family val="2"/>
      </rPr>
      <t xml:space="preserve">USD 248 Bond Issue Question </t>
    </r>
    <r>
      <rPr>
        <sz val="12"/>
        <rFont val="Times New Roman"/>
        <family val="1"/>
      </rPr>
      <t>Election held on May 6, 2014 in Crawford County as recommended by the Crawford County Election Officer</t>
    </r>
  </si>
  <si>
    <t>That the consent agenda be approved including: Approval of the May 16, 2014 minutes</t>
  </si>
  <si>
    <t>To approve the purchase of a new fire truck from Weis Fire and Safety Equipment in the amount of $102,285 and to solicit bids for lease purchase financing</t>
  </si>
  <si>
    <t>That the consent agenda be approved including: Approval of the May 20, 2014 minutes</t>
  </si>
  <si>
    <t>That the consent agenda be approved including: Approval of the May 23, 2014 minutes</t>
  </si>
  <si>
    <t>To approve the 2015 Crawford County Conservation District 2015 Operations Fund Budget as presented by Chairman Mark Lehman</t>
  </si>
  <si>
    <t>To approve the Lease Purchase Agreement with Community National Bank for the Courthouse Elevator Project in the amount of $303,170.18 at 2.15% for 60 months</t>
  </si>
  <si>
    <t>To recess this open session and go into a closed executive session for a period of not more than 15 minutes to discuss personnel matters involving Non-Elected Personnel and to include the Board of County Commissioners, County Shop Manager Greg Hite and County Counselor Jim Emerson</t>
  </si>
  <si>
    <t>That the consent agenda be approved including: Approval of the May 30, 2014 minutes</t>
  </si>
  <si>
    <t>To appoint Bobbi Wicker as Washington Township Treasurer to fill the vacancy due to Karl Wicker’s resignation  as Washington Township Treasurer</t>
  </si>
  <si>
    <t>That the consent agenda be approved including: Approval of the June 3, 2014 minutes</t>
  </si>
  <si>
    <t>That the consent agenda be approved including: Approval of the June 6, 2014 minutes</t>
  </si>
  <si>
    <t>To Close the Public Hearing on closing and vacating a platted unnamed street in the Town of Beulah</t>
  </si>
  <si>
    <t>To adopt Resolution #2014-018, a Resolution closing and vacating platted unnamed streets in the Town of Beulah, Crawford County, Kansas, according to the recorded plat thereof</t>
  </si>
  <si>
    <t>To close the Public Hearing on closing and vacating platted unnamed streets in McAuliffe’s Subdivision</t>
  </si>
  <si>
    <t>To adopt Resolution #2014-019, a Resolution closing and vacating platted unnamed streets in McAuliffe’s Subdivision</t>
  </si>
  <si>
    <t>To approve the May 2014 Clerk’s Report</t>
  </si>
  <si>
    <r>
      <t>To accept the Agreement between Crawford County, the Secretary of Transportation of the State of Kansas and the BNSF Railway Company relative to the Construction and Maintenance of Highway Crossing Signals at approximately 1,700 feet West of the Intersection of 530</t>
    </r>
    <r>
      <rPr>
        <vertAlign val="superscript"/>
        <sz val="12"/>
        <rFont val="Times New Roman"/>
        <family val="1"/>
      </rPr>
      <t>th</t>
    </r>
    <r>
      <rPr>
        <sz val="12"/>
        <rFont val="Times New Roman"/>
        <family val="1"/>
      </rPr>
      <t xml:space="preserve"> Avenue and 160</t>
    </r>
    <r>
      <rPr>
        <vertAlign val="superscript"/>
        <sz val="12"/>
        <rFont val="Times New Roman"/>
        <family val="1"/>
      </rPr>
      <t>th</t>
    </r>
    <r>
      <rPr>
        <sz val="12"/>
        <rFont val="Times New Roman"/>
        <family val="1"/>
      </rPr>
      <t xml:space="preserve"> Street in Crawford County, Kansas.</t>
    </r>
  </si>
  <si>
    <t xml:space="preserve"> </t>
  </si>
  <si>
    <t>That the consent agenda be approved including: Approval of the June 10, 2014 minutes of the Board of Commissioners, and Authorizing the Chairman to sign the previous week’s vouchers, and Approval of the accounts payable warrant numbers 549375 to 549640 dated June 13, 2014 in the total amount of $281,855.25.</t>
  </si>
  <si>
    <t xml:space="preserve">To send a letter to express their support that the Bell UH-1 Helicopter that is Displayed at the Kansas Vietnam War Veteran’s Memorial Remain at the Location in Girard, Kansas. </t>
  </si>
  <si>
    <t>To approve a Change in the Official County Records to reflect a Change in Name from VFW Post 7479 in Girard to George C. Brown Post 26 Girard American Legion to have Jurisdiction over the Kansas Vietnam Veteran’s Memorial and Bell Uh-1 Helicopter in Girard, Kansas.</t>
  </si>
  <si>
    <t>That the consent agenda be approved including: Approval of the June 13, 2014 minutes</t>
  </si>
  <si>
    <t>That the consent agenda be approved including: Approval of the June 17, 2014 minutes</t>
  </si>
  <si>
    <t>To approve the Order of Fence Viewers To Daniel and Kristi Hance and Ted Hessong and Chuckie Hessong</t>
  </si>
  <si>
    <t>To approve the Lease Purchase Agreement between Crawford County and Commerce Bank for the purchase of a vehicle by Fire District Number 3 and authorize the chairman to sign</t>
  </si>
  <si>
    <t>To Deny the Appeal on the nuisance violation for Timothy T. Fritch and Randy D. Fritch</t>
  </si>
  <si>
    <t>To Close the Public Hearing on the nuisance violation for Timothy T. Fritch and Randy D. Fritch</t>
  </si>
  <si>
    <t xml:space="preserve">To adopt Resolution #2014-020, a Resolution closing and vacating a platted unnamed street in the Original Town of Chicopee, Crawford County, Kansas, according to the recorded plat thereof. </t>
  </si>
  <si>
    <t>To Close the Public Hearing on closing and vacating a platted unnamed street in the Original Town of Chicopee</t>
  </si>
  <si>
    <t>That the consent agenda be approved including: Approval of the June 20, 2014 minutes</t>
  </si>
  <si>
    <r>
      <t>To approve the agreement between Crawford County and BNSF Railroad for Crossing Signals on 510</t>
    </r>
    <r>
      <rPr>
        <vertAlign val="superscript"/>
        <sz val="12"/>
        <rFont val="Times New Roman"/>
        <family val="1"/>
      </rPr>
      <t>th</t>
    </r>
    <r>
      <rPr>
        <sz val="12"/>
        <rFont val="Times New Roman"/>
        <family val="1"/>
      </rPr>
      <t xml:space="preserve"> Avenue in Crawford County</t>
    </r>
  </si>
  <si>
    <r>
      <t>To approve the agreements between Crawford County and BNSF Railroad for Crossing Signals on 640</t>
    </r>
    <r>
      <rPr>
        <vertAlign val="superscript"/>
        <sz val="12"/>
        <rFont val="Times New Roman"/>
        <family val="1"/>
      </rPr>
      <t>th</t>
    </r>
    <r>
      <rPr>
        <sz val="12"/>
        <rFont val="Times New Roman"/>
        <family val="1"/>
      </rPr>
      <t xml:space="preserve"> Avenue in Crawford County</t>
    </r>
  </si>
  <si>
    <t>To approve the Kansas Housing Resources Corporation Emergency Solutions Grant FFY 2014 Notification of Grant Award for Safehouse Crisis Center, Inc in the amount of $13,806 and authorize the Chairman to sign</t>
  </si>
  <si>
    <t>To approve the Purchase of an Eaton 9170 Plus UPS System for the 911 system for $18,500</t>
  </si>
  <si>
    <r>
      <t>To approve the appointment of Shelly Hipfl to the Crawford County Eat Well Committee from the 2</t>
    </r>
    <r>
      <rPr>
        <vertAlign val="superscript"/>
        <sz val="12"/>
        <rFont val="Times New Roman"/>
        <family val="1"/>
      </rPr>
      <t>nd</t>
    </r>
    <r>
      <rPr>
        <sz val="12"/>
        <rFont val="Times New Roman"/>
        <family val="1"/>
      </rPr>
      <t xml:space="preserve"> Commission District of Crawford County</t>
    </r>
  </si>
  <si>
    <t>To approve the agreement between the Kansas Dept. of Health and Environment and the Crawford County Health Dept. for the Early Detection Works Grant and authorize the Chairman to sign</t>
  </si>
  <si>
    <t>That the consent agenda be approved including: Approval of the June 24, 2014 minutes</t>
  </si>
  <si>
    <t>To approve the Kansas Housing Resource Corporation Emergency Shelter Grant Recipient Request for Reimbursement and Financial Status Report in the amount of $3,925.00 and Authorize the Chairman to sign</t>
  </si>
  <si>
    <t>That the consent agenda be approved including: Approval of the June 27, 2014 minutes</t>
  </si>
  <si>
    <t>That the consent agenda be approved including: Approval of the July 1, 2014 minutes</t>
  </si>
  <si>
    <t>To approve the June 2014 Clerk’s Report</t>
  </si>
  <si>
    <t>That the consent agenda be approved including: Approval of the July 8, 2014 minutes</t>
  </si>
  <si>
    <t>To approve the Lease Purchase Agreement between Crawford County Fire District Number Two and Commerce Bank for the purchase of a Fire Truck with payments of $1,314.05 over a seven year period</t>
  </si>
  <si>
    <t>That the consent agenda be approved including: Approval of the July 11, 2014 minutes and Approval of the accounts payable warrant numbers 550067 to 550316 dated July 15, 2014 in the total amount of $284,567.12</t>
  </si>
  <si>
    <t>To recess this open session and go into a closed executive session for a period of not more than 10 minutes to discuss personnel matters involving Non-Elected Personnel and to include the Board of County Commissioners, County Clerk Don Pyle and County Counselor Jim Emerson</t>
  </si>
  <si>
    <t>That the consent agenda be approved including: Approval of the July 15, 2014 minutes</t>
  </si>
  <si>
    <t>To approve the City of Girard’s Neighborhood Revitalization Plan and authorize the Chairman to sign</t>
  </si>
  <si>
    <r>
      <t xml:space="preserve">To recess this open session and go into a closed executive session for a period of not more than 10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</si>
  <si>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That the consent agenda be approved including: Approval of the July 18, 2014 minutes</t>
  </si>
  <si>
    <t>To approve Publication of the Notice of Intent to Vacate a Public Street with the Hearing to be held on August 19, 2014, at the Crawford County Courthouse</t>
  </si>
  <si>
    <t>That the consent agenda be approved including: Approval of the July 22, 2014 minutes</t>
  </si>
  <si>
    <t>To adopt Resolution #2014-021, a Resolution to amend, modify or change the noted fees for related applications for wastewater systems</t>
  </si>
  <si>
    <t>That the consent agenda be approved including: Approval of the July 25, 2014 minutes of the Board of Commissioners</t>
  </si>
  <si>
    <t>To approve the Community Corrections Behavioral Health Budget Summary and Budget Narrative and Authorize the Chairman to Sign</t>
  </si>
  <si>
    <t>To approve the FY 2015 Carryover Reimbursements Plan Budget Summary and Budget Narrative and Authorize the Chairman to Sign</t>
  </si>
  <si>
    <t>To approve the FY 2015 Community Corrections Grant Funds Final Revised Budget Summary and Budget Narrative and Authorize the Chairman to Sign</t>
  </si>
  <si>
    <t>That the consent agenda be approved including: Approval of the July 29, 2014 minutes</t>
  </si>
  <si>
    <t>To approve the July 2014 Clerk’s Report</t>
  </si>
  <si>
    <t>To approve cancellation of the Outstanding Checks in the total amount of $4,516.82 written prior to prior to May 31, 2013, as presented by the County Clerk</t>
  </si>
  <si>
    <r>
      <t xml:space="preserve">To recess this open session and go into a closed executive session for a period of not more than 5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</si>
  <si>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That the consent agenda be approved including: Approval of the August 1, 2014 minutes</t>
  </si>
  <si>
    <t>To approve the lease purchase between Commerce Bank and Crawford County for two (2) 2015 Ford Explorers and a 2015 Dodge Ram 1500 for the Sheriff’s Department in the amount of $79,941.20 at 1.64% and authorize the Chairman to sign</t>
  </si>
  <si>
    <t>That the consent agenda be approved including: Approval of the August 5, 2014 minutes</t>
  </si>
  <si>
    <t>To approve the publication of the 2015 Crawford County Budget as presented with a hearing date set for August 22, 2014 at 10:00 AM</t>
  </si>
  <si>
    <t>To approve the publication of the 2015 Fire Districts’ Budgets as presented with a hearing date set for August 22, 2014 at 10:00</t>
  </si>
  <si>
    <r>
      <t xml:space="preserve">To recess this open session and go into a closed executive session for a period of not more than 10 minutes to </t>
    </r>
    <r>
      <rPr>
        <sz val="12"/>
        <color indexed="8"/>
        <rFont val="Times New Roman"/>
        <family val="1"/>
      </rPr>
      <t xml:space="preserve">discuss matters involving Attorney-Client Privilege </t>
    </r>
    <r>
      <rPr>
        <sz val="12"/>
        <rFont val="Times New Roman"/>
        <family val="1"/>
      </rPr>
      <t>and to include the Board of County Commissioners, County Counselor Jim Emerson, County Treasurer Joe Grisolano and County Clerk Don Pyle</t>
    </r>
  </si>
  <si>
    <t>To Approve Provisional Ballots for Counting from the 2014 Primary Election held on August 5, 2014 in Crawford County as recommended by the Crawford County Election Officer</t>
  </si>
  <si>
    <t>To adjourn the August 11, 2014 meeting of the Board of Crawford County Canvassers at 11:20 AM and to Reconvene the Board of Canvassers at 10:00 AM</t>
  </si>
  <si>
    <t>That the consent agenda be approved including: Approval of the August 8, 2014 minutes</t>
  </si>
  <si>
    <t>To Approve Official Results Report from the 2014 Primary Election held on August 5, 2014 in Crawford County with the addition of Mr. Richard K. Coonrod being nominated as the Republican Candidate for Osage Township Clerk as recommended by the Crawford County Election Officer</t>
  </si>
  <si>
    <t>That the consent agenda be approved including: Approval of the August 11, 2014 minutes of the Board of Commissioners and Approval of the August 11, 2014 minutes of the Board of County Canvassers, and Approval of the accounts payable warrant numbers 550762 to 551000 dated August 15, 2014 in the total amount of $286,940.47</t>
  </si>
  <si>
    <t>That the consent agenda be approved including: Approval of the August 15, 2014 minutes of the Board of Commissioners, and Approval of the August 15, 2014 minutes of the Board of County Canvassers</t>
  </si>
  <si>
    <t>To Close the Public Hearing on closing and vacating platted streets in Jewell Center</t>
  </si>
  <si>
    <t>To adopt Resolution #2014-022, a Resolution closing and vacating a portion of platted South Main Street and Williams Avenue, now known as South Mitchell Street, in Jewell Center, Crawford County, Kansas, according to the recorded plat thereof</t>
  </si>
  <si>
    <r>
      <t xml:space="preserve">To recess this open session and go into a closed executive session for a period of not more than 10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</si>
  <si>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That the consent agenda be approved including: Approval of the August 19, 2014 minutes</t>
  </si>
  <si>
    <t>To close the public hearing on the Crawford County FY 2015 budget</t>
  </si>
  <si>
    <t>To adopt the FY 2015 Crawford County Budget as published</t>
  </si>
  <si>
    <t>To close the public hearing on the Fire District Number One, Fire District Number Two, Fire District Number Three, Fire District Number Four, Sewer District Number One, Sewer District Number Two, Sewer District Number Three, Sewer District Number Four, Sewer District Number Five and the Southridge Paving District of Crawford County FY 2015 budgets</t>
  </si>
  <si>
    <t>To adopt the FY 2015 Fire District Number One, Fire District Number Two, Fire District Number Three, Fire District Number Four, Sewer District Number One, Sewer District Number Two, Sewer District Number Three, Sewer District Number Four, Sewer District Number Five and the Southridge Paving District budgets as published.</t>
  </si>
  <si>
    <t>That the consent agenda be approved including: Approval of the August 22, 2014 minutes</t>
  </si>
  <si>
    <t>To approve the Publish Notice of Intent to Vacate platted unnamed streets and alleys in South Radley with a public hearing to be held Tuesday, September 23, 2014 at 10:00 AM</t>
  </si>
  <si>
    <r>
      <t xml:space="preserve">To recess this open session and go into a closed executive session for a period of not more than 30 minutes to </t>
    </r>
    <r>
      <rPr>
        <sz val="12"/>
        <color indexed="8"/>
        <rFont val="Times New Roman"/>
        <family val="1"/>
      </rPr>
      <t xml:space="preserve">discuss matters involving Attorney-Client Privilege </t>
    </r>
    <r>
      <rPr>
        <sz val="12"/>
        <rFont val="Times New Roman"/>
        <family val="1"/>
      </rPr>
      <t>and to include the Board of County Commissioners, County Clerk Don Pyle and County Counselor Jim Emerson</t>
    </r>
  </si>
  <si>
    <r>
      <t xml:space="preserve">To recess this open session and go into a closed executive session for a period of not more than 15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</si>
  <si>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That the consent agenda be approved including: Approval of the August 26, 2014 minutes</t>
  </si>
  <si>
    <t>That the consent agenda be approved including: Approval of the August 29, 2014 minutes</t>
  </si>
  <si>
    <t>That the consent agenda be approved including: Approval of the September 5, 2014 minutes</t>
  </si>
  <si>
    <t>To approve the Motion of Recommendation to amend the zoning of the property proposed for Trowbridge Estates from Agriculture to Rural Residential for development purposes as recommended by the Crawford County Planning and Zoning Board</t>
  </si>
  <si>
    <t>To approve lease agreements between First Bank and Crawford County for a 2014 Bobcat Mini-Excavator and the 2014 Bobcat Breaker in the amounts of $56,065.12 and $7,097.65 for the Crawford County Road and Bridge Department</t>
  </si>
  <si>
    <t>To approve the short plat known as Trowbridge Estates as recommended by the Crawford County Planning and Zoning Board</t>
  </si>
  <si>
    <t>To approve the short plat known as Adam Estates as recommended by the Crawford County Planning and Zoning Board</t>
  </si>
  <si>
    <t>To approve the Motion of Recommendation to amend the zoning for the proposed development to be known as Adam Estates from Agriculture to Rural Residential for Mike Adam as recommended by the Crawford County Planning and Zoning Board</t>
  </si>
  <si>
    <t>That the consent agenda be approved including: Approval of the September 9, 2014 minutes</t>
  </si>
  <si>
    <r>
      <t xml:space="preserve">To recess this open session and go into a closed executive session for a period of not more than 5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</si>
  <si>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To adopt Resolution #2014-023, A Resolution amending or changing the zoning on property owned by Mike Adam from Agriculture to Rural Residential</t>
  </si>
  <si>
    <t>To approve the August 2014 Clerk’s Report.</t>
  </si>
  <si>
    <t>To adopt Resolution #2014-024, A Resolution amending or changing the use of property owned by Mike Adam for a new development which will be known as “Adam Estates”</t>
  </si>
  <si>
    <t>To adopt Resolution #2014-026, A Resolution amending or changing the use of property owned by Todd Trowbridge for a new development which will be known as “Trowbridge Estates”</t>
  </si>
  <si>
    <t>To adopt Resolution #2014-025, A Resolution amending or changing the zoning on property owned by Todd Trowbridge from Agriculture to Rural Residential</t>
  </si>
  <si>
    <t>That the consent agenda be approved including: Approval of the September 12, 2014 minutes and Approval of the accounts payable and payroll warrant numbers 551551 to 551800 dated September 15, 2014 in the total amount of $395,165.62</t>
  </si>
  <si>
    <t>To approve the Health and Dental Insurance Program for 2015 using the Self Funded Program administered by Blue Cross and Blue Shield of Kansas as recommended by the Crawford County Employee Benefits Committee</t>
  </si>
  <si>
    <t>That the consent agenda be approved including: Approval of the September 16, 2014 minutes</t>
  </si>
  <si>
    <t>To Close the Public Hearing on closing and vacating platted unnamed streets and alleys in Frank Benintende Addition to South Radley, Crawford County, Kansas</t>
  </si>
  <si>
    <t>To adopt Resolution #2014-027, a Resolution closing and vacating platted unnamed streets and alleys in Frank Benintende Addition to South Radley, Crawford County, Kansas</t>
  </si>
  <si>
    <r>
      <t>To approve the Agreement between Crawford County and BNSF Railway Company for the installation of Railroad Crossing Signals at the intersection of 630</t>
    </r>
    <r>
      <rPr>
        <vertAlign val="superscript"/>
        <sz val="12"/>
        <rFont val="Times New Roman"/>
        <family val="1"/>
      </rPr>
      <t>th</t>
    </r>
    <r>
      <rPr>
        <sz val="12"/>
        <rFont val="Times New Roman"/>
        <family val="1"/>
      </rPr>
      <t xml:space="preserve"> and 150</t>
    </r>
    <r>
      <rPr>
        <vertAlign val="superscript"/>
        <sz val="12"/>
        <rFont val="Times New Roman"/>
        <family val="1"/>
      </rPr>
      <t>th</t>
    </r>
    <r>
      <rPr>
        <sz val="12"/>
        <rFont val="Times New Roman"/>
        <family val="1"/>
      </rPr>
      <t xml:space="preserve"> Streets just north of Girard, Kansas</t>
    </r>
  </si>
  <si>
    <t>That the consent agenda be approved including: Approval of the September 19, 2014 minutes</t>
  </si>
  <si>
    <t>That the consent agenda be approved including: Approval of the September 23, 2014 minutes</t>
  </si>
  <si>
    <t>To approve the Letter to Durable Medical Equipment Suppliers and authorize the Chairman to sign</t>
  </si>
  <si>
    <t>To approve the Community Corrections Fiscal Year 2014 Year End Outcome as presented by Ms. Tracy Harris, Director, and authorize the Chairman to Sign.</t>
  </si>
  <si>
    <t>To adopt Resolution #2014-028, a resolution regarding the Environmental Protection Agency’s Proposed Clean Power Plan.</t>
  </si>
  <si>
    <t xml:space="preserve">That the consent agenda be approved including: Approval of the September 26, 2014 minutes </t>
  </si>
  <si>
    <t>That the consent agenda be approved including: Approval of the September 30, 2014 minutes</t>
  </si>
  <si>
    <t>To approve the September 2014 Clerk’s Report</t>
  </si>
  <si>
    <t>To recess this open session and go into a closed executive session for a period of not more than 15 minutes to discuss personnel matters involving Non-Elected Personnel and to include the Board of County Commissioners and County Counselor Jim Emerson</t>
  </si>
  <si>
    <t>That the consent agenda be approved including: Approval of the October 3, 2014 minutes</t>
  </si>
  <si>
    <t>To approve Provisional Ballots for counting from the 2014 USD 247 Special Question Election held on October 7, 2014 in Crawford County as recommended by the Crawford County Election Officer</t>
  </si>
  <si>
    <t>To Accept the Final Results Report for the USD 247 Special Question Election and to adjourn the October 13, 2014 meeting of the Board of Crawford County Canvassers at 8:43 AM</t>
  </si>
  <si>
    <r>
      <t xml:space="preserve">To recess this open session and go into a closed executive session for a period of not more than 10 minutes to </t>
    </r>
    <r>
      <rPr>
        <sz val="12"/>
        <color indexed="8"/>
        <rFont val="Times New Roman"/>
        <family val="1"/>
      </rPr>
      <t xml:space="preserve">discuss matters involving Attorney-Client Privilege </t>
    </r>
    <r>
      <rPr>
        <sz val="12"/>
        <rFont val="Times New Roman"/>
        <family val="1"/>
      </rPr>
      <t>and to include the Board of County Commissioners, County Clerk Don Pyle and County Counselor Jim Emerson</t>
    </r>
  </si>
  <si>
    <t>That the consent agenda be approved including:Approval of the October 10, 2014 minutes of the Board of Commissioners and Approval of the October 13, 2014 minutes of the Board of County Canvassers and Approval of the accounts payable warrant numbers 552229 to 552480 dated October 15, 2014 in the total amount of $289,249.62</t>
  </si>
  <si>
    <t>To approve a Letter of Support in the amount of $14,901 to the Southeast Kansas Community Action Program for Transportation Services to be provided for the July 2015 through June 2016 Grant Year</t>
  </si>
  <si>
    <t>That the consent agenda be approved including: Approval of the October 17, 2014 minutes</t>
  </si>
  <si>
    <t>To approve the Kansas Housing Resource Corporation Emergency Solutions Grant (ESG) Recipient Request for Reimbursement and Financial Status Report in the amount of $6,723.00 and authorize the Chairman to sign</t>
  </si>
  <si>
    <t>To adopt Resolution #2014-029, a Resolution Formally Accepting Certain Streets in Westfield Acres, Located in Baker Township, Crawford County, Kansas</t>
  </si>
  <si>
    <t>That the consent agenda be approved including: Approval of the October 21, 2014 minutes</t>
  </si>
  <si>
    <t>That the consent agenda be approved including: Approval of the October 24, 2014 minutes</t>
  </si>
  <si>
    <t>That the consent agenda be approved including:  Approval of the October 28, 2014 minutes</t>
  </si>
  <si>
    <t>To approve the Motion of Recommendation to accept the proposed expansion of Evans Motors Inc. with stipulations as recommended by the Crawford County Zoning and Planning Board</t>
  </si>
  <si>
    <t>To approve the Agreement for Purchase of Services between Labette Community College and Crawford County and authorize the Chairman to sign</t>
  </si>
  <si>
    <t>That the consent agenda be approved including: Approval of the October 31, 2014 minutes of the Board of Commissioners.</t>
  </si>
  <si>
    <t>To approve the Addition of Coverage for Autism Services to the Contract for Health Insurance Coverage with Blue Cross and Blue Shield of Kansas.</t>
  </si>
  <si>
    <r>
      <t>To adopt Resolution #2014-030, a Resolution to amend, change or modify the existing use on property owned by Evans Motors, Inc. and to approve a land use to allow for an extension to the existing business located at 1295 S 22</t>
    </r>
    <r>
      <rPr>
        <vertAlign val="superscript"/>
        <sz val="12"/>
        <rFont val="Times New Roman"/>
        <family val="1"/>
      </rPr>
      <t>0t</t>
    </r>
    <r>
      <rPr>
        <sz val="12"/>
        <rFont val="Times New Roman"/>
        <family val="1"/>
      </rPr>
      <t>h St, Pittsburg, KS with stipulations.</t>
    </r>
  </si>
  <si>
    <t>That the consent agenda be approved including: Approval of the November 4, 2014 minutes</t>
  </si>
  <si>
    <t>To approve the contract with Blue Cross and Blue Shield of Kansas for the 2015 calendar year</t>
  </si>
  <si>
    <t>To approve the Publication of the 2014 Amended Budget for Crawford County Fire District Number Four with the Budget Hearing scheduled for November 25, 2014</t>
  </si>
  <si>
    <t>To approve the Real Estate Listing Agreement between Crawford County Fire District Number Two and Cobb Realty, Inc., and Authorize the Chairman to Sign</t>
  </si>
  <si>
    <t>To recess this open session and go into a closed executive session for a period of not more than 30 minutes to discuss personnel matters involving Non-Elected Personnel and to include the Board of County Commissioners and County Counselor Jim Emerson</t>
  </si>
  <si>
    <t>To approve 308 Provisional Ballots for counting from the 2014 General Election held on November 4, 2014 in Crawford County as recommended by the Crawford County Election Officer</t>
  </si>
  <si>
    <t>To authorize a hand and machine recount of the Kansas State Representative Third District Race votes cast at the Church of Christ Polling Place on Election Day, November 4, 2014, and to reconvene the Board of Canvassers after the completion of the recount</t>
  </si>
  <si>
    <t>To accept the Official Results Report for the 2014 General Election as presented by the County Election Officer</t>
  </si>
  <si>
    <t>That the consent agenda be approved including: Approval of the November 7, 2014 minutes</t>
  </si>
  <si>
    <t>That the consent agenda be approved including: Approval of the November 10, 2014 minutes of the Board of Commissioners &amp; Approval of the November 10, 2014 minutes of the Board of County Canvassers &amp; Approval of the accounts payable warrant numbers 552943 to 553152 dated November 14, 2014 in the total amount of $199,360.41</t>
  </si>
  <si>
    <t>To approve the October 2014 Clerk’s Report</t>
  </si>
  <si>
    <t>That the consent agenda be approved including: Approval of the November 14, 2014 minutes</t>
  </si>
  <si>
    <t>To approve the use of Crawford County as an Agent for the Friends of the Crawford State Park and the Girard Area Community Foundation for Storm Shelter Funds</t>
  </si>
  <si>
    <t>To recess this open session and go into a closed executive session for a period of not more than 60 minutes to discuss personnel matters involving Non-Elected Personnel and to include the Board of County Commissioners, County Appraiser Mike Montgomery and County Counselor Jim Emerson</t>
  </si>
  <si>
    <t>That the consent agenda be approved including: Approval of the November 18, 2014 minutes</t>
  </si>
  <si>
    <t>To approve the proposed Island Annexation by the City of Pittsburg</t>
  </si>
  <si>
    <t>To adopt Resolution #2014-031, a Resolution approving the City of Pittsburg’s Request for Annexation of Certain Property Pursuant to KSA 12-520c and Adopting Findings in Connection Therewith</t>
  </si>
  <si>
    <t>To recess this open session and go into a closed executive session for a period of not more than 20 minutes to discuss personnel matters involving Non-Elected Personnel and to include the Board of County Commissioners and County Counselor Jim Emerson</t>
  </si>
  <si>
    <t>To approve moving the Management of the Crawford County Employee’s 457(b) Plan from the State of Kansas Plan to a 457(b) Plan for Crawford County Employees Managed by ING/Voya and Authorize the Chairman to Sign</t>
  </si>
  <si>
    <t>That the consent agenda be approved including: Approval of the November 21, 2014 minutes</t>
  </si>
  <si>
    <r>
      <t xml:space="preserve">To recess this open session and go into a closed executive session for a period of not more than 15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</si>
  <si>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To approve the closing of the Crawford County Courthouse and all other County Offices at 2:00 PM on December 24, 2014, and for the entire day on December 25 and26, 2014</t>
  </si>
  <si>
    <t>To approve an Early Retirement Program for Crawford County Employees</t>
  </si>
  <si>
    <t>To approve the November 2014 Clerk’s Report</t>
  </si>
  <si>
    <t>That the consent agenda be approved including:  Approval of the December 2, 2014 minutes</t>
  </si>
  <si>
    <t>To approve an increase of $1.50 per ton in the tipping fee for the Oak Grove Landfill</t>
  </si>
  <si>
    <t>To make it know that the board hereby issues a 2015 license to “sell at retail”, cereal malt beverages from the place of business as shown in the application: APPLICANT: Pete’s of Erie “Pump N Pete’s” PREMISES:  1100 W Hwy 400, McCune KS (For sale in original and unopened containers and not for consumption on the premises)</t>
  </si>
  <si>
    <t>To send out notices to delinquent sewer district users giving them 60 days to make arrangements to pay their past due accounts</t>
  </si>
  <si>
    <r>
      <t xml:space="preserve">To recess this open session and go into a closed executive session for a period of not more than 25 minutes to </t>
    </r>
    <r>
      <rPr>
        <sz val="12"/>
        <color indexed="8"/>
        <rFont val="Times New Roman"/>
        <family val="1"/>
      </rPr>
      <t xml:space="preserve">discuss matters involving attorney-client privilege </t>
    </r>
    <r>
      <rPr>
        <sz val="12"/>
        <rFont val="Times New Roman"/>
        <family val="1"/>
      </rPr>
      <t>and to include the Board of County Commissioners, County Counselor Jim Emerson, County Clerk Don Pyle and County Treasurer Joe Grisolano</t>
    </r>
  </si>
  <si>
    <r>
      <t xml:space="preserve">To recess this open session and go into a closed executive session for a period of not more than 10 minutes to </t>
    </r>
    <r>
      <rPr>
        <sz val="12"/>
        <color indexed="8"/>
        <rFont val="Times New Roman"/>
        <family val="1"/>
      </rPr>
      <t xml:space="preserve">discuss matters involving attorney-client privilege </t>
    </r>
    <r>
      <rPr>
        <sz val="12"/>
        <rFont val="Times New Roman"/>
        <family val="1"/>
      </rPr>
      <t>and to include the Board of County Commissioners and County Counselor Jim Emerson</t>
    </r>
  </si>
  <si>
    <t>That the consent agenda be approved including: Approval of the December 5, 2014 minutes</t>
  </si>
  <si>
    <t>To Close the Public Hearing on the 2014 Crawford County Fire District #4 Amended Budget</t>
  </si>
  <si>
    <t>To approve the 2014 Crawford County Fire District #4 Amended Budget as published</t>
  </si>
  <si>
    <t>To approve and sign a letter to all Elected Officials and Department Heads requesting the 2014 Inventory</t>
  </si>
  <si>
    <t>To approve the publication of the 2014 amended budget for Crawford County with the budget hearing scheduled for December 23, 2014</t>
  </si>
  <si>
    <t>To make it known that the board hereby issues a license to “sell at retail” cereal malt beverages from the place of business as shown in the application 2015 Cereal Malt Beverage Licenses APPLICANT: Anthony Pichler “Pichler’s Chicken Annie’s” PREMISES: 1271 S 220th St, Pittsburg, KS 2 Licenses (For consumption on the premises and for sale in original and unopened containers and not for consumption on the premises)</t>
  </si>
  <si>
    <t>That the consent agenda be approved including: Approval of the December 9, 2014 minutes and Approval of the accounts payable warrant numbers 553690 to 553915 dated December 12, 2014 in the total amount of $231,874.98</t>
  </si>
  <si>
    <t>To make it known that the board hereby issues a license to “sell at retail”, cereal malt beverages from the place of business as shown in the application 2015 Cereal Malt Beverage License APPLICANT: Larry Zerngast “Chicken Mary’s” PREMISES: 1133 E 600th Ave, Pittsburg, KS (For consumption on the premises)</t>
  </si>
  <si>
    <t>To recess this open session and go into a closed executive session for a period of not more than 30 minutes to discuss personnel matters involving Non-Elected Personnel and to include the Board of County Commissioners</t>
  </si>
  <si>
    <t>That the consent agenda be approved including: Approval of the December 12, 2014 minutes</t>
  </si>
  <si>
    <t>To make it known that the board hereby issues a license to “sell at retail”, cereal malt beverages from the place of business as shown in the application 2015 Cereal Malt Beverage License APPLICANT: C &amp; B Investments, Inc. “Chicken Annie’s Girard” PREMISES: 498 E 47 Hwy, Girard KS (For consumption on the premises)</t>
  </si>
  <si>
    <t>To adopt Resolution Number 2014-032 a Resolution Establishing an Early Retirement Program For Crawford County Employees</t>
  </si>
  <si>
    <t>To approve up to a 3% Cost of Living Raise for County Employees at the discretion of Elected Officials and Department Heads with raises for departments under the supervision of the Board of Commissioners to be reviewed by the County Commissioners</t>
  </si>
  <si>
    <r>
      <t>To approve changes in regards to truck traffic on 250</t>
    </r>
    <r>
      <rPr>
        <vertAlign val="superscript"/>
        <sz val="12"/>
        <rFont val="Times New Roman"/>
        <family val="1"/>
      </rPr>
      <t>th</t>
    </r>
    <r>
      <rPr>
        <sz val="12"/>
        <rFont val="Times New Roman"/>
        <family val="1"/>
      </rPr>
      <t xml:space="preserve"> Street in Crawford County and to have the County Counselor draft a resolution that includes those changes</t>
    </r>
  </si>
  <si>
    <t>To approve the contract between Crawford County, Kansas, Michael S. King, Secretary of Transportation and the Kansas Department of Transportation regarding Project No. 19C-4727-01, Kansas Local Bridge Improvement Program</t>
  </si>
  <si>
    <t>To adopt Resolution #2014-032 a Resolution Establishing an Early Retirement Program For Crawford County Employees</t>
  </si>
  <si>
    <t>That the consent agenda be approved including: Approval of the December 16, 2014 minutes</t>
  </si>
  <si>
    <t>To recess this open session and go into a closed executive session for a period of not more than 20 minutes to discuss personnel matters involving Non-Elected Personnel and to include the Board of County Commissioners, County Counselor Jim Emerson and County Appraiser Mike Montgomery</t>
  </si>
  <si>
    <t>To recess this open session and go into a closed executive session for a period of not more than 15 minutes to discuss personnel matters involving Non-Elected Personnel and to include the Board of County Commissioners, County Counselor Jim Emerson and County Appraiser Mike Montgomery</t>
  </si>
  <si>
    <r>
      <t>To adopt Resolution #2014-033, a Resolution Prohibiting the Operation of Trucks and Commercial Vehicles on Portions of 260</t>
    </r>
    <r>
      <rPr>
        <vertAlign val="superscript"/>
        <sz val="12"/>
        <rFont val="Times New Roman"/>
        <family val="1"/>
      </rPr>
      <t>th</t>
    </r>
    <r>
      <rPr>
        <sz val="12"/>
        <rFont val="Times New Roman"/>
        <family val="1"/>
      </rPr>
      <t xml:space="preserve"> Street, Crawford County, Kansas</t>
    </r>
  </si>
  <si>
    <t>That the consent agenda be approved including: Approval of the December 19, 2014 minutes</t>
  </si>
  <si>
    <t>To approve the 2015 Convention and Visitors Bureau Budget as presented</t>
  </si>
  <si>
    <t>To recess this open session and go into a closed executive session for a period of not more than 15 minutes to discuss personnel matters involving Non-Elected Personnel and to include the Board of County Commissioners, County Counselor Jim Emerson, Pittsburg Chamber of Commerce Executive Director Blake Benson and Members of the Convention and Visitor’s Bureau Board of Directors</t>
  </si>
  <si>
    <t>To approve the Additional Software License Agreement and the Purchase of the Computer Aided Software System from New World Systems in the amount of $89,300</t>
  </si>
  <si>
    <t>To approve the 2014 Crawford County Amended Budget as published</t>
  </si>
  <si>
    <t>To Close the Public Hearing on the 2014 Crawford County Amended Budget</t>
  </si>
  <si>
    <t>To approve the Contract between the Kansas Department of Health and Environment and Crawford County for the planning and implementation of the 1422 Grant in Crawford County</t>
  </si>
  <si>
    <t>To make it known that the board hereby issues a license to “sell at retail”, cereal malt beverages from the place of business as shown in the application: 2015 Cereal Malt Beverage Licenses APPLICANT: George C Brown Post 26 “Girard American Legion” PREMISES: 144 E 47 Hwy, Girard, KS (for consumption on the premises) APPLICANT: W. Esposito Enterprises, LLC “Weeges 1 Stop” PREMISES: 401 N 69 Hwy, Arma, KS (For sale in original and unopened containers and not for consumption on the premises)</t>
  </si>
  <si>
    <t>To recess this open session and go into a closed executive session for a period of not more than 30 minutes to discuss personnel matters involving Non-Elected Personnel and to include the Board of County Commissioners, County Counselor Jim Emerson, Commercial Appraiser Ryan Varsolona and County Appraiser Mike Montgomery</t>
  </si>
  <si>
    <t>To approve the Contract For Services between Crawford County, Kansas, and the Pittsburg Area Chamber of Commerce for the Operation of the Crawford County Convention and Visitors Bureau in the amount of $116,000 and Authorize the Chairman to Sign</t>
  </si>
  <si>
    <t>That the consent agenda be approved including: Approval of the December 23, 2014</t>
  </si>
  <si>
    <r>
      <t>To make it known that the board hereby issues a license to “sell at retail”,  cereal malt beverages from the place of business as shown in the application 2015 Cereal Malt Beverage Licenses APPLICANT: Kim Brewer “Countryside Golf Course” PREMISES: 469 E 520</t>
    </r>
    <r>
      <rPr>
        <vertAlign val="superscript"/>
        <sz val="12"/>
        <rFont val="Times New Roman"/>
        <family val="1"/>
      </rPr>
      <t>th</t>
    </r>
    <r>
      <rPr>
        <sz val="12"/>
        <rFont val="Times New Roman"/>
        <family val="1"/>
      </rPr>
      <t xml:space="preserve"> Ave, Pittsburg, KS (For consumption on the premises) APPLICANT: Mary Ellen Gebhardt “Gebhardt Chicken Dinners” PREMISES: 124 N 260</t>
    </r>
    <r>
      <rPr>
        <vertAlign val="superscript"/>
        <sz val="12"/>
        <rFont val="Times New Roman"/>
        <family val="1"/>
      </rPr>
      <t>th</t>
    </r>
    <r>
      <rPr>
        <sz val="12"/>
        <rFont val="Times New Roman"/>
        <family val="1"/>
      </rPr>
      <t xml:space="preserve"> St, Mulberry, KS (For consumption on the premises)</t>
    </r>
  </si>
  <si>
    <t>To adopt Resolution #2014-034, a Resolution Retransferring Funds from the Special Road and Bridge Building Machinery, Equipment and Bridge Building Fund to the County Road and Bridge Fund</t>
  </si>
  <si>
    <t>That the consent agenda be approved including: Approval of the January 31, 2014 minutes</t>
  </si>
  <si>
    <t>That the consent agenda be approved including: Approval of the January 24, 2014 minutes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</si>
</sst>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47">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sz val="12"/>
      <color indexed="8"/>
      <name val="Times New Roman"/>
      <family val="1"/>
    </font>
    <font>
      <i/>
      <sz val="12"/>
      <color indexed="8"/>
      <name val="Times New Roman"/>
      <family val="1"/>
    </font>
    <font>
      <b/>
      <sz val="12"/>
      <name val="Times New Roman"/>
      <family val="1"/>
    </font>
    <font>
      <vertAlign val="superscript"/>
      <sz val="12"/>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0" borderId="0" xfId="0" applyFont="1" applyAlignment="1" quotePrefix="1">
      <alignment/>
    </xf>
    <xf numFmtId="0" fontId="3" fillId="32" borderId="0" xfId="0" applyFont="1" applyFill="1" applyAlignment="1">
      <alignment/>
    </xf>
    <xf numFmtId="0" fontId="3" fillId="32" borderId="0" xfId="0" applyFont="1" applyFill="1" applyAlignment="1">
      <alignment wrapText="1"/>
    </xf>
    <xf numFmtId="0" fontId="3" fillId="0" borderId="0" xfId="0" applyFont="1" applyAlignment="1">
      <alignment vertical="center"/>
    </xf>
    <xf numFmtId="0" fontId="3" fillId="32" borderId="0" xfId="0" applyFont="1" applyFill="1" applyAlignment="1">
      <alignment vertical="center"/>
    </xf>
    <xf numFmtId="0" fontId="3" fillId="0" borderId="0" xfId="0" applyFont="1" applyFill="1" applyAlignment="1">
      <alignment vertical="center"/>
    </xf>
    <xf numFmtId="0" fontId="3" fillId="33" borderId="0" xfId="0" applyFont="1" applyFill="1" applyAlignment="1">
      <alignment/>
    </xf>
    <xf numFmtId="0" fontId="3" fillId="33" borderId="0" xfId="0" applyFont="1" applyFill="1" applyAlignment="1">
      <alignment vertical="center"/>
    </xf>
    <xf numFmtId="0" fontId="3"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PageLayoutView="0" workbookViewId="0" topLeftCell="A1">
      <pane xSplit="4" ySplit="1" topLeftCell="E4" activePane="bottomRight" state="frozen"/>
      <selection pane="topLeft" activeCell="A1" sqref="A1"/>
      <selection pane="topRight" activeCell="E1" sqref="E1"/>
      <selection pane="bottomLeft" activeCell="A2" sqref="A2"/>
      <selection pane="bottomRight" activeCell="E8" sqref="E8"/>
    </sheetView>
  </sheetViews>
  <sheetFormatPr defaultColWidth="8.8515625" defaultRowHeight="12.75"/>
  <cols>
    <col min="1" max="1" width="11.28125" style="16" bestFit="1" customWidth="1"/>
    <col min="2" max="2" width="8.8515625" style="8" customWidth="1"/>
    <col min="3" max="3" width="10.140625" style="8" bestFit="1" customWidth="1"/>
    <col min="4" max="4" width="10.140625" style="23"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12</v>
      </c>
      <c r="B1" s="1" t="s">
        <v>11</v>
      </c>
      <c r="C1" s="1" t="s">
        <v>5</v>
      </c>
      <c r="D1" s="21" t="s">
        <v>4</v>
      </c>
      <c r="E1" s="1" t="s">
        <v>1</v>
      </c>
      <c r="F1" s="1" t="s">
        <v>2</v>
      </c>
      <c r="G1" s="1" t="s">
        <v>3</v>
      </c>
      <c r="H1" s="1" t="s">
        <v>9</v>
      </c>
      <c r="I1" s="1" t="s">
        <v>8</v>
      </c>
      <c r="J1" s="1" t="s">
        <v>10</v>
      </c>
    </row>
    <row r="2" spans="1:7" ht="17.25" customHeight="1">
      <c r="A2" s="20" t="s">
        <v>13</v>
      </c>
      <c r="B2" s="8">
        <v>3</v>
      </c>
      <c r="C2" s="9" t="s">
        <v>64</v>
      </c>
      <c r="D2" s="10">
        <v>15</v>
      </c>
      <c r="E2" s="1" t="s">
        <v>82</v>
      </c>
      <c r="F2" s="8" t="s">
        <v>71</v>
      </c>
      <c r="G2" s="8" t="s">
        <v>73</v>
      </c>
    </row>
    <row r="3" spans="1:7" ht="15.75">
      <c r="A3" s="20" t="s">
        <v>14</v>
      </c>
      <c r="B3" s="8">
        <v>5</v>
      </c>
      <c r="C3" s="9" t="s">
        <v>64</v>
      </c>
      <c r="D3" s="10">
        <v>27</v>
      </c>
      <c r="E3" s="1" t="s">
        <v>94</v>
      </c>
      <c r="F3" s="8" t="s">
        <v>71</v>
      </c>
      <c r="G3" s="8" t="s">
        <v>72</v>
      </c>
    </row>
    <row r="4" spans="1:7" ht="15.75">
      <c r="A4" s="20" t="s">
        <v>24</v>
      </c>
      <c r="B4" s="8">
        <v>5</v>
      </c>
      <c r="C4" s="9" t="s">
        <v>64</v>
      </c>
      <c r="D4" s="10">
        <v>26</v>
      </c>
      <c r="E4" s="1" t="s">
        <v>93</v>
      </c>
      <c r="F4" s="8" t="s">
        <v>73</v>
      </c>
      <c r="G4" s="8" t="s">
        <v>72</v>
      </c>
    </row>
    <row r="5" spans="1:7" ht="15.75">
      <c r="A5" s="20" t="s">
        <v>25</v>
      </c>
      <c r="B5" s="8">
        <v>7</v>
      </c>
      <c r="C5" s="9" t="s">
        <v>64</v>
      </c>
      <c r="D5" s="10">
        <v>33</v>
      </c>
      <c r="E5" s="1" t="s">
        <v>98</v>
      </c>
      <c r="F5" s="8" t="s">
        <v>73</v>
      </c>
      <c r="G5" s="8" t="s">
        <v>71</v>
      </c>
    </row>
    <row r="6" spans="1:7" ht="15.75">
      <c r="A6" s="20" t="s">
        <v>26</v>
      </c>
      <c r="B6" s="8">
        <v>10</v>
      </c>
      <c r="C6" s="9" t="s">
        <v>64</v>
      </c>
      <c r="D6" s="10">
        <v>46</v>
      </c>
      <c r="E6" s="1" t="s">
        <v>112</v>
      </c>
      <c r="F6" s="8" t="s">
        <v>73</v>
      </c>
      <c r="G6" s="8" t="s">
        <v>72</v>
      </c>
    </row>
    <row r="7" spans="1:7" ht="15.75">
      <c r="A7" s="20" t="s">
        <v>27</v>
      </c>
      <c r="B7" s="8">
        <v>10</v>
      </c>
      <c r="C7" s="9" t="s">
        <v>64</v>
      </c>
      <c r="D7" s="10">
        <v>47</v>
      </c>
      <c r="E7" s="1" t="s">
        <v>118</v>
      </c>
      <c r="F7" s="8" t="s">
        <v>72</v>
      </c>
      <c r="G7" s="8" t="s">
        <v>73</v>
      </c>
    </row>
    <row r="8" spans="1:10" ht="15.75">
      <c r="A8" s="20" t="s">
        <v>28</v>
      </c>
      <c r="B8" s="8">
        <v>8</v>
      </c>
      <c r="C8" s="9" t="s">
        <v>64</v>
      </c>
      <c r="D8" s="10">
        <v>39</v>
      </c>
      <c r="E8" s="1" t="s">
        <v>101</v>
      </c>
      <c r="F8" s="8" t="s">
        <v>71</v>
      </c>
      <c r="G8" s="8" t="s">
        <v>72</v>
      </c>
      <c r="J8" s="8" t="s">
        <v>73</v>
      </c>
    </row>
    <row r="9" spans="1:10" ht="15.75">
      <c r="A9" s="20" t="s">
        <v>29</v>
      </c>
      <c r="B9" s="8">
        <v>8</v>
      </c>
      <c r="C9" s="9" t="s">
        <v>64</v>
      </c>
      <c r="D9" s="10">
        <f>D8+1</f>
        <v>40</v>
      </c>
      <c r="E9" s="1" t="s">
        <v>100</v>
      </c>
      <c r="F9" s="8" t="s">
        <v>71</v>
      </c>
      <c r="G9" s="8" t="s">
        <v>72</v>
      </c>
      <c r="J9" s="8" t="s">
        <v>73</v>
      </c>
    </row>
    <row r="10" spans="1:7" ht="15.75">
      <c r="A10" s="20" t="s">
        <v>30</v>
      </c>
      <c r="B10" s="8">
        <v>16</v>
      </c>
      <c r="C10" s="9" t="s">
        <v>64</v>
      </c>
      <c r="D10" s="10">
        <v>66</v>
      </c>
      <c r="E10" s="1" t="s">
        <v>131</v>
      </c>
      <c r="F10" s="8" t="s">
        <v>73</v>
      </c>
      <c r="G10" s="8" t="s">
        <v>72</v>
      </c>
    </row>
    <row r="11" spans="1:7" ht="15.75">
      <c r="A11" s="20" t="s">
        <v>31</v>
      </c>
      <c r="B11" s="8">
        <v>20</v>
      </c>
      <c r="C11" s="9" t="s">
        <v>64</v>
      </c>
      <c r="D11" s="10">
        <v>80</v>
      </c>
      <c r="E11" s="1" t="s">
        <v>144</v>
      </c>
      <c r="F11" s="8" t="s">
        <v>73</v>
      </c>
      <c r="G11" s="8" t="s">
        <v>72</v>
      </c>
    </row>
    <row r="12" spans="1:7" ht="15.75">
      <c r="A12" s="20" t="s">
        <v>32</v>
      </c>
      <c r="B12" s="8">
        <v>21</v>
      </c>
      <c r="C12" s="9" t="s">
        <v>64</v>
      </c>
      <c r="D12" s="10">
        <v>86</v>
      </c>
      <c r="E12" s="27" t="s">
        <v>150</v>
      </c>
      <c r="F12" s="8" t="s">
        <v>73</v>
      </c>
      <c r="G12" s="8" t="s">
        <v>71</v>
      </c>
    </row>
    <row r="13" spans="1:7" ht="15.75">
      <c r="A13" s="20" t="s">
        <v>15</v>
      </c>
      <c r="B13" s="8">
        <v>22</v>
      </c>
      <c r="C13" s="9" t="s">
        <v>64</v>
      </c>
      <c r="D13" s="10">
        <v>91</v>
      </c>
      <c r="E13" s="1" t="s">
        <v>155</v>
      </c>
      <c r="F13" s="8" t="s">
        <v>73</v>
      </c>
      <c r="G13" s="8" t="s">
        <v>72</v>
      </c>
    </row>
    <row r="14" spans="1:10" ht="15.75">
      <c r="A14" s="20" t="s">
        <v>16</v>
      </c>
      <c r="B14" s="8">
        <v>22</v>
      </c>
      <c r="C14" s="9" t="s">
        <v>64</v>
      </c>
      <c r="D14" s="10">
        <v>96</v>
      </c>
      <c r="E14" s="1" t="s">
        <v>160</v>
      </c>
      <c r="F14" s="8" t="s">
        <v>73</v>
      </c>
      <c r="G14" s="8" t="s">
        <v>72</v>
      </c>
      <c r="J14" s="8" t="s">
        <v>71</v>
      </c>
    </row>
    <row r="15" spans="1:7" ht="19.5" customHeight="1">
      <c r="A15" s="20" t="s">
        <v>17</v>
      </c>
      <c r="B15" s="8">
        <v>23</v>
      </c>
      <c r="C15" s="9" t="s">
        <v>64</v>
      </c>
      <c r="D15" s="10">
        <v>98</v>
      </c>
      <c r="E15" s="1" t="s">
        <v>162</v>
      </c>
      <c r="F15" s="8" t="s">
        <v>73</v>
      </c>
      <c r="G15" s="8" t="s">
        <v>72</v>
      </c>
    </row>
    <row r="16" spans="1:7" ht="15.75">
      <c r="A16" s="20" t="s">
        <v>18</v>
      </c>
      <c r="B16" s="8">
        <v>23</v>
      </c>
      <c r="C16" s="9" t="s">
        <v>64</v>
      </c>
      <c r="D16" s="10">
        <f>D15+1</f>
        <v>99</v>
      </c>
      <c r="E16" s="1" t="s">
        <v>163</v>
      </c>
      <c r="F16" s="8" t="s">
        <v>73</v>
      </c>
      <c r="G16" s="8" t="s">
        <v>72</v>
      </c>
    </row>
    <row r="17" spans="1:7" ht="15" customHeight="1">
      <c r="A17" s="20" t="s">
        <v>19</v>
      </c>
      <c r="B17" s="8">
        <v>25</v>
      </c>
      <c r="C17" s="9" t="s">
        <v>64</v>
      </c>
      <c r="D17" s="10">
        <v>104</v>
      </c>
      <c r="E17" s="1" t="s">
        <v>168</v>
      </c>
      <c r="F17" s="8" t="s">
        <v>73</v>
      </c>
      <c r="G17" s="8" t="s">
        <v>72</v>
      </c>
    </row>
    <row r="18" spans="1:7" ht="15.75">
      <c r="A18" s="20" t="s">
        <v>20</v>
      </c>
      <c r="B18" s="1">
        <v>27</v>
      </c>
      <c r="C18" s="9" t="s">
        <v>64</v>
      </c>
      <c r="D18" s="1">
        <v>109</v>
      </c>
      <c r="E18" s="27" t="s">
        <v>173</v>
      </c>
      <c r="F18" s="8" t="s">
        <v>73</v>
      </c>
      <c r="G18" s="8" t="s">
        <v>72</v>
      </c>
    </row>
    <row r="19" spans="1:7" ht="15.75">
      <c r="A19" s="20" t="s">
        <v>21</v>
      </c>
      <c r="B19" s="8">
        <v>40</v>
      </c>
      <c r="C19" s="9" t="s">
        <v>64</v>
      </c>
      <c r="D19" s="10">
        <v>146</v>
      </c>
      <c r="E19" s="1" t="s">
        <v>208</v>
      </c>
      <c r="F19" s="8" t="s">
        <v>71</v>
      </c>
      <c r="G19" s="8" t="s">
        <v>73</v>
      </c>
    </row>
    <row r="20" spans="1:7" ht="15.75">
      <c r="A20" s="20" t="s">
        <v>22</v>
      </c>
      <c r="B20" s="8">
        <v>40</v>
      </c>
      <c r="C20" s="9" t="s">
        <v>64</v>
      </c>
      <c r="D20" s="10">
        <v>148</v>
      </c>
      <c r="E20" s="1" t="s">
        <v>210</v>
      </c>
      <c r="F20" s="8" t="s">
        <v>73</v>
      </c>
      <c r="G20" s="8" t="s">
        <v>72</v>
      </c>
    </row>
    <row r="21" spans="1:7" ht="15.75">
      <c r="A21" s="20" t="s">
        <v>23</v>
      </c>
      <c r="B21" s="8">
        <v>43</v>
      </c>
      <c r="C21" s="9" t="s">
        <v>64</v>
      </c>
      <c r="D21" s="10">
        <v>157</v>
      </c>
      <c r="E21" s="1" t="s">
        <v>223</v>
      </c>
      <c r="F21" s="8" t="s">
        <v>72</v>
      </c>
      <c r="G21" s="8" t="s">
        <v>73</v>
      </c>
    </row>
    <row r="22" spans="1:7" ht="15.75">
      <c r="A22" s="20" t="s">
        <v>33</v>
      </c>
      <c r="B22" s="8">
        <v>52</v>
      </c>
      <c r="C22" s="9" t="s">
        <v>64</v>
      </c>
      <c r="D22" s="10">
        <v>184</v>
      </c>
      <c r="E22" s="1" t="s">
        <v>247</v>
      </c>
      <c r="F22" s="8" t="s">
        <v>73</v>
      </c>
      <c r="G22" s="8" t="s">
        <v>72</v>
      </c>
    </row>
    <row r="23" spans="1:7" ht="15.75">
      <c r="A23" s="20" t="s">
        <v>34</v>
      </c>
      <c r="B23" s="8">
        <v>59</v>
      </c>
      <c r="C23" s="9" t="s">
        <v>64</v>
      </c>
      <c r="D23" s="10">
        <v>206</v>
      </c>
      <c r="E23" s="1" t="s">
        <v>269</v>
      </c>
      <c r="F23" s="8" t="s">
        <v>73</v>
      </c>
      <c r="G23" s="8" t="s">
        <v>72</v>
      </c>
    </row>
    <row r="24" spans="1:7" ht="15.75">
      <c r="A24" s="20" t="s">
        <v>35</v>
      </c>
      <c r="B24" s="8">
        <v>65</v>
      </c>
      <c r="C24" s="9" t="s">
        <v>64</v>
      </c>
      <c r="D24" s="10">
        <v>226</v>
      </c>
      <c r="E24" s="1" t="s">
        <v>290</v>
      </c>
      <c r="F24" s="8" t="s">
        <v>73</v>
      </c>
      <c r="G24" s="8" t="s">
        <v>72</v>
      </c>
    </row>
    <row r="25" spans="1:7" ht="15.75">
      <c r="A25" s="20" t="s">
        <v>36</v>
      </c>
      <c r="B25" s="8">
        <v>65</v>
      </c>
      <c r="C25" s="9" t="s">
        <v>64</v>
      </c>
      <c r="D25" s="10">
        <f>D24+1</f>
        <v>227</v>
      </c>
      <c r="E25" s="1" t="s">
        <v>292</v>
      </c>
      <c r="F25" s="8" t="s">
        <v>73</v>
      </c>
      <c r="G25" s="8" t="s">
        <v>72</v>
      </c>
    </row>
    <row r="26" spans="1:7" ht="15.75">
      <c r="A26" s="20" t="s">
        <v>37</v>
      </c>
      <c r="B26" s="8">
        <v>65</v>
      </c>
      <c r="C26" s="9" t="s">
        <v>64</v>
      </c>
      <c r="D26" s="10">
        <f>D25+1</f>
        <v>228</v>
      </c>
      <c r="E26" s="1" t="s">
        <v>294</v>
      </c>
      <c r="F26" s="8" t="s">
        <v>73</v>
      </c>
      <c r="G26" s="8" t="s">
        <v>72</v>
      </c>
    </row>
    <row r="27" spans="1:7" ht="15.75">
      <c r="A27" s="20" t="s">
        <v>38</v>
      </c>
      <c r="B27" s="8">
        <v>65</v>
      </c>
      <c r="C27" s="9" t="s">
        <v>64</v>
      </c>
      <c r="D27" s="10">
        <f>D26+1</f>
        <v>229</v>
      </c>
      <c r="E27" s="1" t="s">
        <v>293</v>
      </c>
      <c r="F27" s="8" t="s">
        <v>73</v>
      </c>
      <c r="G27" s="8" t="s">
        <v>72</v>
      </c>
    </row>
    <row r="28" spans="1:7" ht="15.75">
      <c r="A28" s="20" t="s">
        <v>39</v>
      </c>
      <c r="B28" s="8">
        <v>68</v>
      </c>
      <c r="C28" s="9" t="s">
        <v>64</v>
      </c>
      <c r="D28" s="10">
        <v>237</v>
      </c>
      <c r="E28" s="1" t="s">
        <v>299</v>
      </c>
      <c r="F28" s="8" t="s">
        <v>73</v>
      </c>
      <c r="G28" s="8" t="s">
        <v>72</v>
      </c>
    </row>
    <row r="29" spans="1:7" ht="15.75">
      <c r="A29" s="20" t="s">
        <v>40</v>
      </c>
      <c r="B29" s="8">
        <v>70</v>
      </c>
      <c r="C29" s="9" t="s">
        <v>64</v>
      </c>
      <c r="D29" s="10">
        <v>243</v>
      </c>
      <c r="E29" s="1" t="s">
        <v>305</v>
      </c>
      <c r="F29" s="8" t="s">
        <v>73</v>
      </c>
      <c r="G29" s="8" t="s">
        <v>72</v>
      </c>
    </row>
    <row r="30" spans="1:7" ht="15.75">
      <c r="A30" s="20" t="s">
        <v>41</v>
      </c>
      <c r="B30" s="8">
        <v>75</v>
      </c>
      <c r="C30" s="9" t="s">
        <v>64</v>
      </c>
      <c r="D30" s="10">
        <v>256</v>
      </c>
      <c r="E30" s="1" t="s">
        <v>318</v>
      </c>
      <c r="F30" s="8" t="s">
        <v>73</v>
      </c>
      <c r="G30" s="8" t="s">
        <v>72</v>
      </c>
    </row>
    <row r="31" spans="1:7" ht="18.75">
      <c r="A31" s="20" t="s">
        <v>42</v>
      </c>
      <c r="B31" s="8">
        <v>79</v>
      </c>
      <c r="C31" s="9" t="s">
        <v>64</v>
      </c>
      <c r="D31" s="10">
        <v>263</v>
      </c>
      <c r="E31" s="27" t="s">
        <v>326</v>
      </c>
      <c r="F31" s="8" t="s">
        <v>73</v>
      </c>
      <c r="G31" s="8" t="s">
        <v>72</v>
      </c>
    </row>
    <row r="32" spans="1:7" ht="15.75">
      <c r="A32" s="20" t="s">
        <v>43</v>
      </c>
      <c r="B32" s="1">
        <v>84</v>
      </c>
      <c r="C32" s="2" t="s">
        <v>64</v>
      </c>
      <c r="D32" s="1">
        <v>282</v>
      </c>
      <c r="E32" s="1" t="s">
        <v>343</v>
      </c>
      <c r="F32" s="8" t="s">
        <v>72</v>
      </c>
      <c r="G32" s="8" t="s">
        <v>71</v>
      </c>
    </row>
    <row r="33" spans="1:8" ht="15.75">
      <c r="A33" s="20" t="s">
        <v>44</v>
      </c>
      <c r="B33" s="8">
        <v>89</v>
      </c>
      <c r="C33" s="9" t="s">
        <v>64</v>
      </c>
      <c r="D33" s="10">
        <v>310</v>
      </c>
      <c r="E33" s="1" t="s">
        <v>372</v>
      </c>
      <c r="F33" s="8" t="s">
        <v>71</v>
      </c>
      <c r="G33" s="8" t="s">
        <v>73</v>
      </c>
      <c r="H33" s="8" t="s">
        <v>72</v>
      </c>
    </row>
    <row r="34" spans="1:7" ht="18.75">
      <c r="A34" s="20" t="s">
        <v>45</v>
      </c>
      <c r="B34" s="8">
        <v>90</v>
      </c>
      <c r="C34" s="9" t="s">
        <v>64</v>
      </c>
      <c r="D34" s="10">
        <v>312</v>
      </c>
      <c r="E34" s="1" t="s">
        <v>376</v>
      </c>
      <c r="F34" s="8" t="s">
        <v>73</v>
      </c>
      <c r="G34" s="8" t="s">
        <v>72</v>
      </c>
    </row>
    <row r="35" spans="1:7" ht="15.75">
      <c r="A35" s="20" t="s">
        <v>46</v>
      </c>
      <c r="B35" s="8">
        <v>92</v>
      </c>
      <c r="C35" s="9" t="s">
        <v>64</v>
      </c>
      <c r="D35" s="10">
        <v>327</v>
      </c>
      <c r="E35" s="1" t="s">
        <v>389</v>
      </c>
      <c r="F35" s="8" t="s">
        <v>73</v>
      </c>
      <c r="G35" s="8" t="s">
        <v>71</v>
      </c>
    </row>
    <row r="36" spans="1:5" ht="15.75">
      <c r="A36" s="20" t="s">
        <v>47</v>
      </c>
      <c r="C36" s="9"/>
      <c r="D36" s="10"/>
      <c r="E36" s="1"/>
    </row>
    <row r="37" spans="1:5" ht="15.75">
      <c r="A37" s="20" t="s">
        <v>48</v>
      </c>
      <c r="C37" s="9"/>
      <c r="D37" s="10"/>
      <c r="E37" s="1"/>
    </row>
    <row r="38" spans="1:5" ht="15.75">
      <c r="A38" s="20" t="s">
        <v>49</v>
      </c>
      <c r="C38" s="9"/>
      <c r="D38" s="10"/>
      <c r="E38" s="1"/>
    </row>
    <row r="39" spans="1:5" ht="15.75">
      <c r="A39" s="20" t="s">
        <v>50</v>
      </c>
      <c r="C39" s="9"/>
      <c r="D39" s="22"/>
      <c r="E39" s="1"/>
    </row>
    <row r="40" spans="1:5" ht="15.75">
      <c r="A40" s="20" t="s">
        <v>51</v>
      </c>
      <c r="C40" s="9"/>
      <c r="D40" s="22"/>
      <c r="E40" s="1"/>
    </row>
    <row r="41" spans="1:5" ht="15.75">
      <c r="A41" s="20" t="s">
        <v>52</v>
      </c>
      <c r="C41" s="9"/>
      <c r="D41" s="22"/>
      <c r="E41" s="1"/>
    </row>
    <row r="42" spans="1:5" ht="15.75">
      <c r="A42" s="20" t="s">
        <v>53</v>
      </c>
      <c r="C42" s="9"/>
      <c r="D42" s="22"/>
      <c r="E42" s="1"/>
    </row>
    <row r="43" spans="1:5" ht="15.75">
      <c r="A43" s="20" t="s">
        <v>54</v>
      </c>
      <c r="C43" s="9"/>
      <c r="D43" s="22"/>
      <c r="E43" s="1"/>
    </row>
    <row r="44" spans="1:3" ht="15.75">
      <c r="A44" s="20" t="s">
        <v>55</v>
      </c>
      <c r="C44" s="9"/>
    </row>
    <row r="45" spans="1:3" ht="15.75">
      <c r="A45" s="20" t="s">
        <v>56</v>
      </c>
      <c r="C45" s="9"/>
    </row>
    <row r="46" spans="1:3" ht="15.75">
      <c r="A46" s="20" t="s">
        <v>57</v>
      </c>
      <c r="C46" s="9"/>
    </row>
    <row r="47" spans="1:3" ht="15.75">
      <c r="A47" s="20" t="s">
        <v>58</v>
      </c>
      <c r="C47" s="9"/>
    </row>
    <row r="48" spans="1:3" ht="15.75">
      <c r="A48" s="20" t="s">
        <v>59</v>
      </c>
      <c r="C48" s="9"/>
    </row>
    <row r="49" spans="1:3" ht="15.75">
      <c r="A49" s="20" t="s">
        <v>60</v>
      </c>
      <c r="C49" s="9"/>
    </row>
    <row r="50" spans="1:3" ht="15.75">
      <c r="A50" s="20" t="s">
        <v>61</v>
      </c>
      <c r="C50" s="9"/>
    </row>
    <row r="51" spans="1:3" ht="15.75">
      <c r="A51" s="20" t="s">
        <v>62</v>
      </c>
      <c r="C51" s="9"/>
    </row>
    <row r="52" ht="15.75">
      <c r="C52" s="9"/>
    </row>
    <row r="53" ht="15.75">
      <c r="C53" s="9"/>
    </row>
    <row r="54" ht="15.75">
      <c r="C54" s="9"/>
    </row>
    <row r="55" ht="15.75">
      <c r="C55" s="9"/>
    </row>
    <row r="56" ht="15.75">
      <c r="C56" s="9"/>
    </row>
    <row r="57" ht="15.75">
      <c r="C57" s="9"/>
    </row>
    <row r="58" ht="15.75">
      <c r="C58" s="9"/>
    </row>
    <row r="59" ht="15.75">
      <c r="C59" s="9"/>
    </row>
    <row r="60" ht="15.75">
      <c r="C60" s="9"/>
    </row>
    <row r="61" ht="15.75">
      <c r="C61" s="9"/>
    </row>
    <row r="62" ht="15.75">
      <c r="C62" s="9"/>
    </row>
    <row r="63" ht="15.75">
      <c r="C63" s="9"/>
    </row>
    <row r="64" ht="15.75">
      <c r="C64" s="9"/>
    </row>
    <row r="65" ht="15.75">
      <c r="C65" s="13"/>
    </row>
    <row r="66" ht="15.75">
      <c r="C66" s="13"/>
    </row>
    <row r="67" ht="15.75">
      <c r="C67" s="13"/>
    </row>
    <row r="68" ht="15.75">
      <c r="C68" s="13"/>
    </row>
    <row r="69" ht="15.75">
      <c r="C69" s="13"/>
    </row>
    <row r="70" ht="15.75">
      <c r="C70" s="13"/>
    </row>
    <row r="71" ht="15.75">
      <c r="C71" s="13"/>
    </row>
    <row r="72" ht="15.75">
      <c r="C72" s="13"/>
    </row>
    <row r="73" spans="3:7" ht="15.75">
      <c r="C73" s="13"/>
      <c r="F73" s="17"/>
      <c r="G73" s="17"/>
    </row>
    <row r="74" spans="3:7" ht="15.75">
      <c r="C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3" ht="15.75">
      <c r="B120" s="13"/>
      <c r="C120" s="13"/>
    </row>
    <row r="129" ht="15.75">
      <c r="C129" s="13"/>
    </row>
    <row r="139" ht="15.75">
      <c r="E139" s="18"/>
    </row>
    <row r="143" ht="15.75">
      <c r="C143" s="13"/>
    </row>
    <row r="145" spans="6:7" ht="15.75">
      <c r="F145" s="17"/>
      <c r="G145" s="17"/>
    </row>
    <row r="146" spans="3:7" ht="15.75">
      <c r="C146" s="13"/>
      <c r="F146" s="17"/>
      <c r="G146" s="17"/>
    </row>
    <row r="147" spans="3:7" ht="15.75">
      <c r="C147" s="13"/>
      <c r="F147" s="17"/>
      <c r="G147" s="17"/>
    </row>
    <row r="148" ht="15.75">
      <c r="C148" s="13"/>
    </row>
    <row r="149" ht="15.75">
      <c r="C149" s="13"/>
    </row>
    <row r="150" spans="3:7" ht="15.75">
      <c r="C150" s="13"/>
      <c r="F150" s="17"/>
      <c r="G150" s="17"/>
    </row>
    <row r="151" spans="3:7" ht="15.75">
      <c r="C151" s="13"/>
      <c r="F151" s="17"/>
      <c r="G151" s="17"/>
    </row>
    <row r="152" spans="3:7" ht="15.75">
      <c r="C152" s="13"/>
      <c r="F152" s="17"/>
      <c r="G152" s="17"/>
    </row>
    <row r="153" spans="6:7" ht="15.75">
      <c r="F153" s="17"/>
      <c r="G153" s="17"/>
    </row>
    <row r="154" spans="6:7" ht="15.75">
      <c r="F154" s="17"/>
      <c r="G154" s="17"/>
    </row>
    <row r="156" spans="6:10" ht="15.75">
      <c r="F156" s="17"/>
      <c r="G156" s="17"/>
      <c r="H156" s="17"/>
      <c r="I156" s="17"/>
      <c r="J156" s="17"/>
    </row>
    <row r="178" spans="6:10" ht="15.75">
      <c r="F178" s="17"/>
      <c r="G178" s="17"/>
      <c r="H178" s="17"/>
      <c r="I178" s="17"/>
      <c r="J178" s="17"/>
    </row>
    <row r="180" ht="15.75">
      <c r="C180" s="13"/>
    </row>
    <row r="181" ht="15.75">
      <c r="C181" s="13"/>
    </row>
    <row r="182" ht="15.75">
      <c r="C182" s="13"/>
    </row>
    <row r="184" spans="6:7" ht="15.75">
      <c r="F184" s="17"/>
      <c r="G184" s="17"/>
    </row>
    <row r="185" spans="6:7" ht="15.75">
      <c r="F185" s="17"/>
      <c r="G185" s="17"/>
    </row>
    <row r="186" spans="6:7" ht="15.75">
      <c r="F186" s="17"/>
      <c r="G186" s="17"/>
    </row>
    <row r="190" ht="15.75">
      <c r="C190" s="13"/>
    </row>
    <row r="191" ht="15.75">
      <c r="C191" s="13"/>
    </row>
    <row r="192" ht="15.75">
      <c r="C192" s="13"/>
    </row>
    <row r="194" spans="3:7" ht="15.75">
      <c r="C194" s="13"/>
      <c r="F194" s="17"/>
      <c r="G194" s="17"/>
    </row>
    <row r="195" spans="3:7" ht="15.75">
      <c r="C195" s="13"/>
      <c r="F195" s="17"/>
      <c r="G195" s="17"/>
    </row>
    <row r="196" spans="3:7" ht="15.75">
      <c r="C196" s="13"/>
      <c r="F196" s="17"/>
      <c r="G196" s="17"/>
    </row>
    <row r="197" ht="15.75">
      <c r="C197" s="13"/>
    </row>
    <row r="198" spans="3:10" ht="15.75">
      <c r="C198" s="13"/>
      <c r="H198" s="17"/>
      <c r="I198" s="17"/>
      <c r="J198" s="17"/>
    </row>
    <row r="199" spans="8:10" ht="15.75">
      <c r="H199" s="17"/>
      <c r="I199" s="17"/>
      <c r="J199" s="17"/>
    </row>
    <row r="200" spans="3:10" ht="15.75">
      <c r="C200" s="13"/>
      <c r="H200" s="17"/>
      <c r="I200" s="17"/>
      <c r="J200" s="17"/>
    </row>
    <row r="201" spans="3:10" ht="15.75">
      <c r="C201" s="13"/>
      <c r="H201" s="17"/>
      <c r="I201" s="17"/>
      <c r="J201" s="17"/>
    </row>
    <row r="202" spans="3:10" ht="15.75">
      <c r="C202" s="13"/>
      <c r="H202" s="17"/>
      <c r="I202" s="17"/>
      <c r="J202" s="17"/>
    </row>
    <row r="203" spans="3:10" ht="15.75">
      <c r="C203" s="13"/>
      <c r="H203" s="17"/>
      <c r="I203" s="17"/>
      <c r="J203" s="17"/>
    </row>
    <row r="204" spans="3:10" ht="15.75">
      <c r="C204" s="13"/>
      <c r="H204" s="17"/>
      <c r="I204" s="17"/>
      <c r="J204" s="17"/>
    </row>
    <row r="210" ht="15.75">
      <c r="A210" s="16">
        <v>101</v>
      </c>
    </row>
    <row r="214" ht="15.75">
      <c r="C214" s="13"/>
    </row>
    <row r="215" ht="15.75">
      <c r="C215" s="13"/>
    </row>
    <row r="224" ht="15.75">
      <c r="C224" s="13"/>
    </row>
    <row r="227" ht="15.75">
      <c r="C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5"/>
  <sheetViews>
    <sheetView tabSelected="1" zoomScale="96" zoomScaleNormal="96" zoomScalePageLayoutView="0" workbookViewId="0" topLeftCell="A1">
      <pane xSplit="4" ySplit="1" topLeftCell="E91" activePane="bottomRight" state="frozen"/>
      <selection pane="topLeft" activeCell="A1" sqref="A1"/>
      <selection pane="topRight" activeCell="C1" sqref="C1"/>
      <selection pane="bottomLeft" activeCell="A2" sqref="A2"/>
      <selection pane="bottomRight" activeCell="E91" sqref="E91"/>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customWidth="1"/>
    <col min="9" max="10" width="11.57421875" style="8" bestFit="1" customWidth="1"/>
    <col min="11" max="16384" width="9.140625" style="8" customWidth="1"/>
  </cols>
  <sheetData>
    <row r="1" spans="1:10" s="1" customFormat="1" ht="17.25" thickBot="1" thickTop="1">
      <c r="A1" s="1" t="s">
        <v>5</v>
      </c>
      <c r="B1" s="1" t="s">
        <v>11</v>
      </c>
      <c r="C1" s="3" t="s">
        <v>7</v>
      </c>
      <c r="D1" s="3" t="s">
        <v>0</v>
      </c>
      <c r="E1" s="4" t="s">
        <v>1</v>
      </c>
      <c r="F1" s="4" t="s">
        <v>2</v>
      </c>
      <c r="G1" s="4" t="s">
        <v>3</v>
      </c>
      <c r="H1" s="4" t="s">
        <v>9</v>
      </c>
      <c r="I1" s="4" t="s">
        <v>8</v>
      </c>
      <c r="J1" s="4" t="s">
        <v>10</v>
      </c>
    </row>
    <row r="2" spans="1:10" ht="16.5" thickTop="1">
      <c r="A2" s="8">
        <v>2014</v>
      </c>
      <c r="B2" s="8">
        <v>1</v>
      </c>
      <c r="C2" s="9" t="s">
        <v>64</v>
      </c>
      <c r="D2" s="10">
        <v>1</v>
      </c>
      <c r="E2" s="25" t="s">
        <v>65</v>
      </c>
      <c r="F2" s="11" t="s">
        <v>71</v>
      </c>
      <c r="G2" s="11" t="s">
        <v>72</v>
      </c>
      <c r="H2" s="11"/>
      <c r="I2" s="11"/>
      <c r="J2" s="11"/>
    </row>
    <row r="3" spans="1:10" ht="15.75">
      <c r="A3" s="8">
        <v>2014</v>
      </c>
      <c r="B3" s="8">
        <v>1</v>
      </c>
      <c r="C3" s="9" t="s">
        <v>64</v>
      </c>
      <c r="D3" s="10">
        <f aca="true" t="shared" si="0" ref="D3:D12">D2+1</f>
        <v>2</v>
      </c>
      <c r="E3" s="1" t="s">
        <v>70</v>
      </c>
      <c r="F3" s="11" t="s">
        <v>72</v>
      </c>
      <c r="G3" s="11" t="s">
        <v>71</v>
      </c>
      <c r="H3" s="11"/>
      <c r="I3" s="11"/>
      <c r="J3" s="11"/>
    </row>
    <row r="4" spans="1:10" ht="15.75">
      <c r="A4" s="8">
        <v>2014</v>
      </c>
      <c r="B4" s="8">
        <v>1</v>
      </c>
      <c r="C4" s="9" t="s">
        <v>64</v>
      </c>
      <c r="D4" s="10">
        <f t="shared" si="0"/>
        <v>3</v>
      </c>
      <c r="E4" s="1" t="s">
        <v>69</v>
      </c>
      <c r="F4" s="11" t="s">
        <v>72</v>
      </c>
      <c r="G4" s="11" t="s">
        <v>71</v>
      </c>
      <c r="H4" s="11"/>
      <c r="I4" s="11"/>
      <c r="J4" s="11"/>
    </row>
    <row r="5" spans="1:10" ht="15.75">
      <c r="A5" s="8">
        <v>2014</v>
      </c>
      <c r="B5" s="8">
        <v>1</v>
      </c>
      <c r="C5" s="9" t="s">
        <v>64</v>
      </c>
      <c r="D5" s="10">
        <f t="shared" si="0"/>
        <v>4</v>
      </c>
      <c r="E5" s="1" t="s">
        <v>68</v>
      </c>
      <c r="F5" s="11" t="s">
        <v>71</v>
      </c>
      <c r="G5" s="11" t="s">
        <v>73</v>
      </c>
      <c r="H5" s="11"/>
      <c r="I5" s="11"/>
      <c r="J5" s="11"/>
    </row>
    <row r="6" spans="1:10" ht="15.75">
      <c r="A6" s="8">
        <v>2014</v>
      </c>
      <c r="B6" s="8">
        <v>1</v>
      </c>
      <c r="C6" s="9" t="s">
        <v>64</v>
      </c>
      <c r="D6" s="10">
        <f t="shared" si="0"/>
        <v>5</v>
      </c>
      <c r="E6" s="1" t="s">
        <v>67</v>
      </c>
      <c r="F6" s="11" t="s">
        <v>73</v>
      </c>
      <c r="G6" s="11" t="s">
        <v>71</v>
      </c>
      <c r="H6" s="11"/>
      <c r="I6" s="11"/>
      <c r="J6" s="11"/>
    </row>
    <row r="7" spans="1:10" ht="15.75">
      <c r="A7" s="8">
        <v>2014</v>
      </c>
      <c r="B7" s="8">
        <v>1</v>
      </c>
      <c r="C7" s="9" t="s">
        <v>64</v>
      </c>
      <c r="D7" s="10">
        <f t="shared" si="0"/>
        <v>6</v>
      </c>
      <c r="E7" s="1" t="s">
        <v>66</v>
      </c>
      <c r="F7" s="11" t="s">
        <v>73</v>
      </c>
      <c r="G7" s="11" t="s">
        <v>71</v>
      </c>
      <c r="H7" s="11"/>
      <c r="I7" s="11"/>
      <c r="J7" s="11"/>
    </row>
    <row r="8" spans="1:10" ht="15.75">
      <c r="A8" s="8">
        <v>2014</v>
      </c>
      <c r="B8" s="8">
        <v>2</v>
      </c>
      <c r="C8" s="9" t="s">
        <v>64</v>
      </c>
      <c r="D8" s="10">
        <f t="shared" si="0"/>
        <v>7</v>
      </c>
      <c r="E8" s="25" t="s">
        <v>74</v>
      </c>
      <c r="F8" s="11" t="s">
        <v>71</v>
      </c>
      <c r="G8" s="11" t="s">
        <v>73</v>
      </c>
      <c r="H8" s="11"/>
      <c r="I8" s="11"/>
      <c r="J8" s="11"/>
    </row>
    <row r="9" spans="1:10" ht="15.75">
      <c r="A9" s="8">
        <v>2014</v>
      </c>
      <c r="B9" s="8">
        <v>2</v>
      </c>
      <c r="C9" s="9" t="s">
        <v>64</v>
      </c>
      <c r="D9" s="10">
        <f t="shared" si="0"/>
        <v>8</v>
      </c>
      <c r="E9" s="1" t="s">
        <v>75</v>
      </c>
      <c r="F9" s="11" t="s">
        <v>72</v>
      </c>
      <c r="G9" s="11" t="s">
        <v>73</v>
      </c>
      <c r="H9" s="11"/>
      <c r="I9" s="11"/>
      <c r="J9" s="11"/>
    </row>
    <row r="10" spans="1:10" ht="15.75">
      <c r="A10" s="8">
        <v>2014</v>
      </c>
      <c r="B10" s="8">
        <v>2</v>
      </c>
      <c r="C10" s="9" t="s">
        <v>64</v>
      </c>
      <c r="D10" s="10">
        <f t="shared" si="0"/>
        <v>9</v>
      </c>
      <c r="E10" s="1" t="s">
        <v>78</v>
      </c>
      <c r="F10" s="11" t="s">
        <v>72</v>
      </c>
      <c r="G10" s="11" t="s">
        <v>73</v>
      </c>
      <c r="H10" s="11"/>
      <c r="I10" s="11"/>
      <c r="J10" s="11"/>
    </row>
    <row r="11" spans="1:10" ht="15.75">
      <c r="A11" s="8">
        <v>2014</v>
      </c>
      <c r="B11" s="8">
        <v>2</v>
      </c>
      <c r="C11" s="9" t="s">
        <v>64</v>
      </c>
      <c r="D11" s="10">
        <f t="shared" si="0"/>
        <v>10</v>
      </c>
      <c r="E11" s="1" t="s">
        <v>77</v>
      </c>
      <c r="F11" s="11" t="s">
        <v>71</v>
      </c>
      <c r="G11" s="11" t="s">
        <v>73</v>
      </c>
      <c r="H11" s="11"/>
      <c r="I11" s="11"/>
      <c r="J11" s="11"/>
    </row>
    <row r="12" spans="1:10" ht="15.75">
      <c r="A12" s="8">
        <v>2014</v>
      </c>
      <c r="B12" s="8">
        <v>2</v>
      </c>
      <c r="C12" s="9" t="s">
        <v>64</v>
      </c>
      <c r="D12" s="10">
        <f t="shared" si="0"/>
        <v>11</v>
      </c>
      <c r="E12" s="1" t="s">
        <v>76</v>
      </c>
      <c r="F12" s="11" t="s">
        <v>71</v>
      </c>
      <c r="G12" s="11" t="s">
        <v>73</v>
      </c>
      <c r="H12" s="11"/>
      <c r="I12" s="11"/>
      <c r="J12" s="11"/>
    </row>
    <row r="13" spans="1:10" ht="15.75">
      <c r="A13" s="8">
        <v>2014</v>
      </c>
      <c r="B13" s="8">
        <v>3</v>
      </c>
      <c r="C13" s="9" t="s">
        <v>64</v>
      </c>
      <c r="D13" s="10">
        <f aca="true" t="shared" si="1" ref="D13:D18">D12+1</f>
        <v>12</v>
      </c>
      <c r="E13" s="25" t="s">
        <v>79</v>
      </c>
      <c r="F13" s="11" t="s">
        <v>71</v>
      </c>
      <c r="G13" s="11" t="s">
        <v>72</v>
      </c>
      <c r="H13" s="11"/>
      <c r="I13" s="11"/>
      <c r="J13" s="11"/>
    </row>
    <row r="14" spans="1:10" ht="15.75">
      <c r="A14" s="8">
        <v>2014</v>
      </c>
      <c r="B14" s="8">
        <v>3</v>
      </c>
      <c r="C14" s="9" t="s">
        <v>64</v>
      </c>
      <c r="D14" s="10">
        <f t="shared" si="1"/>
        <v>13</v>
      </c>
      <c r="E14" s="1" t="s">
        <v>80</v>
      </c>
      <c r="F14" s="11" t="s">
        <v>71</v>
      </c>
      <c r="G14" s="11" t="s">
        <v>73</v>
      </c>
      <c r="H14" s="11"/>
      <c r="I14" s="11"/>
      <c r="J14" s="11"/>
    </row>
    <row r="15" spans="1:7" ht="15.75">
      <c r="A15" s="8">
        <v>2014</v>
      </c>
      <c r="B15" s="8">
        <v>3</v>
      </c>
      <c r="C15" s="9" t="s">
        <v>64</v>
      </c>
      <c r="D15" s="10">
        <f t="shared" si="1"/>
        <v>14</v>
      </c>
      <c r="E15" s="1" t="s">
        <v>81</v>
      </c>
      <c r="F15" s="11" t="s">
        <v>73</v>
      </c>
      <c r="G15" s="11" t="s">
        <v>71</v>
      </c>
    </row>
    <row r="16" spans="1:7" ht="15.75">
      <c r="A16" s="8">
        <v>2014</v>
      </c>
      <c r="B16" s="8">
        <v>3</v>
      </c>
      <c r="C16" s="9" t="s">
        <v>64</v>
      </c>
      <c r="D16" s="10">
        <f t="shared" si="1"/>
        <v>15</v>
      </c>
      <c r="E16" s="1" t="s">
        <v>82</v>
      </c>
      <c r="F16" s="11" t="s">
        <v>71</v>
      </c>
      <c r="G16" s="11" t="s">
        <v>73</v>
      </c>
    </row>
    <row r="17" spans="1:7" ht="15.75">
      <c r="A17" s="8">
        <v>2014</v>
      </c>
      <c r="B17" s="8">
        <v>3</v>
      </c>
      <c r="C17" s="9" t="s">
        <v>64</v>
      </c>
      <c r="D17" s="10">
        <f t="shared" si="1"/>
        <v>16</v>
      </c>
      <c r="E17" s="1" t="s">
        <v>83</v>
      </c>
      <c r="F17" s="11" t="s">
        <v>72</v>
      </c>
      <c r="G17" s="11" t="s">
        <v>73</v>
      </c>
    </row>
    <row r="18" spans="1:7" ht="15.75">
      <c r="A18" s="8">
        <v>2014</v>
      </c>
      <c r="B18" s="8">
        <v>4</v>
      </c>
      <c r="C18" s="9" t="s">
        <v>64</v>
      </c>
      <c r="D18" s="10">
        <f t="shared" si="1"/>
        <v>17</v>
      </c>
      <c r="E18" s="25" t="s">
        <v>91</v>
      </c>
      <c r="F18" s="11" t="s">
        <v>71</v>
      </c>
      <c r="G18" s="11" t="s">
        <v>72</v>
      </c>
    </row>
    <row r="19" spans="1:7" ht="15.75">
      <c r="A19" s="8">
        <v>2014</v>
      </c>
      <c r="B19" s="8">
        <v>4</v>
      </c>
      <c r="C19" s="9" t="s">
        <v>64</v>
      </c>
      <c r="D19" s="10">
        <f aca="true" t="shared" si="2" ref="D19:D83">D18+1</f>
        <v>18</v>
      </c>
      <c r="E19" s="1" t="s">
        <v>90</v>
      </c>
      <c r="F19" s="11" t="s">
        <v>73</v>
      </c>
      <c r="G19" s="11" t="s">
        <v>72</v>
      </c>
    </row>
    <row r="20" spans="1:7" ht="15.75">
      <c r="A20" s="8">
        <v>2014</v>
      </c>
      <c r="B20" s="8">
        <v>4</v>
      </c>
      <c r="C20" s="9" t="s">
        <v>64</v>
      </c>
      <c r="D20" s="10">
        <f t="shared" si="2"/>
        <v>19</v>
      </c>
      <c r="E20" s="1" t="s">
        <v>89</v>
      </c>
      <c r="F20" s="11" t="s">
        <v>71</v>
      </c>
      <c r="G20" s="11" t="s">
        <v>73</v>
      </c>
    </row>
    <row r="21" spans="1:7" ht="15.75">
      <c r="A21" s="8">
        <v>2014</v>
      </c>
      <c r="B21" s="8">
        <v>4</v>
      </c>
      <c r="C21" s="9" t="s">
        <v>64</v>
      </c>
      <c r="D21" s="10">
        <f t="shared" si="2"/>
        <v>20</v>
      </c>
      <c r="E21" s="1" t="s">
        <v>88</v>
      </c>
      <c r="F21" s="8" t="s">
        <v>71</v>
      </c>
      <c r="G21" s="8" t="s">
        <v>73</v>
      </c>
    </row>
    <row r="22" spans="1:7" ht="15.75">
      <c r="A22" s="8">
        <v>2014</v>
      </c>
      <c r="B22" s="8">
        <v>4</v>
      </c>
      <c r="C22" s="9" t="s">
        <v>64</v>
      </c>
      <c r="D22" s="10">
        <f t="shared" si="2"/>
        <v>21</v>
      </c>
      <c r="E22" s="1" t="s">
        <v>87</v>
      </c>
      <c r="F22" s="8" t="s">
        <v>71</v>
      </c>
      <c r="G22" s="8" t="s">
        <v>73</v>
      </c>
    </row>
    <row r="23" spans="1:7" ht="15.75">
      <c r="A23" s="8">
        <v>2014</v>
      </c>
      <c r="B23" s="8">
        <v>4</v>
      </c>
      <c r="C23" s="9" t="s">
        <v>64</v>
      </c>
      <c r="D23" s="10">
        <f t="shared" si="2"/>
        <v>22</v>
      </c>
      <c r="E23" s="1" t="s">
        <v>86</v>
      </c>
      <c r="F23" s="8" t="s">
        <v>73</v>
      </c>
      <c r="G23" s="8" t="s">
        <v>72</v>
      </c>
    </row>
    <row r="24" spans="1:7" ht="15.75">
      <c r="A24" s="8">
        <v>2014</v>
      </c>
      <c r="B24" s="8">
        <v>4</v>
      </c>
      <c r="C24" s="9" t="s">
        <v>64</v>
      </c>
      <c r="D24" s="10">
        <f t="shared" si="2"/>
        <v>23</v>
      </c>
      <c r="E24" s="1" t="s">
        <v>85</v>
      </c>
      <c r="F24" s="8" t="s">
        <v>73</v>
      </c>
      <c r="G24" s="8" t="s">
        <v>72</v>
      </c>
    </row>
    <row r="25" spans="1:7" ht="15.75">
      <c r="A25" s="8">
        <v>2014</v>
      </c>
      <c r="B25" s="8">
        <v>4</v>
      </c>
      <c r="C25" s="9" t="s">
        <v>64</v>
      </c>
      <c r="D25" s="10">
        <f t="shared" si="2"/>
        <v>24</v>
      </c>
      <c r="E25" s="1" t="s">
        <v>84</v>
      </c>
      <c r="F25" s="8" t="s">
        <v>73</v>
      </c>
      <c r="G25" s="8" t="s">
        <v>72</v>
      </c>
    </row>
    <row r="26" spans="1:7" ht="15.75">
      <c r="A26" s="8">
        <v>2014</v>
      </c>
      <c r="B26" s="8">
        <v>5</v>
      </c>
      <c r="C26" s="9" t="s">
        <v>64</v>
      </c>
      <c r="D26" s="10">
        <f t="shared" si="2"/>
        <v>25</v>
      </c>
      <c r="E26" s="26" t="s">
        <v>92</v>
      </c>
      <c r="F26" s="8" t="s">
        <v>73</v>
      </c>
      <c r="G26" s="8" t="s">
        <v>72</v>
      </c>
    </row>
    <row r="27" spans="1:7" ht="15.75">
      <c r="A27" s="8">
        <v>2014</v>
      </c>
      <c r="B27" s="8">
        <v>5</v>
      </c>
      <c r="C27" s="9" t="s">
        <v>64</v>
      </c>
      <c r="D27" s="10">
        <f t="shared" si="2"/>
        <v>26</v>
      </c>
      <c r="E27" s="1" t="s">
        <v>93</v>
      </c>
      <c r="F27" s="8" t="s">
        <v>73</v>
      </c>
      <c r="G27" s="8" t="s">
        <v>72</v>
      </c>
    </row>
    <row r="28" spans="1:7" ht="15.75">
      <c r="A28" s="8">
        <v>2014</v>
      </c>
      <c r="B28" s="8">
        <v>5</v>
      </c>
      <c r="C28" s="9" t="s">
        <v>64</v>
      </c>
      <c r="D28" s="10">
        <f t="shared" si="2"/>
        <v>27</v>
      </c>
      <c r="E28" s="1" t="s">
        <v>94</v>
      </c>
      <c r="F28" s="8" t="s">
        <v>71</v>
      </c>
      <c r="G28" s="8" t="s">
        <v>72</v>
      </c>
    </row>
    <row r="29" spans="1:7" ht="15.75">
      <c r="A29" s="8">
        <v>2014</v>
      </c>
      <c r="B29" s="8">
        <v>5</v>
      </c>
      <c r="C29" s="9" t="s">
        <v>64</v>
      </c>
      <c r="D29" s="10">
        <f t="shared" si="2"/>
        <v>28</v>
      </c>
      <c r="E29" s="1" t="s">
        <v>95</v>
      </c>
      <c r="F29" s="8" t="s">
        <v>73</v>
      </c>
      <c r="G29" s="8" t="s">
        <v>72</v>
      </c>
    </row>
    <row r="30" spans="1:7" ht="15.75">
      <c r="A30" s="8">
        <v>2014</v>
      </c>
      <c r="B30" s="8">
        <v>6</v>
      </c>
      <c r="C30" s="9" t="s">
        <v>64</v>
      </c>
      <c r="D30" s="10">
        <f t="shared" si="2"/>
        <v>29</v>
      </c>
      <c r="E30" s="25" t="s">
        <v>96</v>
      </c>
      <c r="F30" s="8" t="s">
        <v>73</v>
      </c>
      <c r="G30" s="8" t="s">
        <v>72</v>
      </c>
    </row>
    <row r="31" spans="1:7" ht="15.75">
      <c r="A31" s="8">
        <v>2014</v>
      </c>
      <c r="B31" s="8">
        <v>6</v>
      </c>
      <c r="C31" s="9" t="s">
        <v>64</v>
      </c>
      <c r="D31" s="10">
        <f t="shared" si="2"/>
        <v>30</v>
      </c>
      <c r="E31" s="1" t="s">
        <v>97</v>
      </c>
      <c r="F31" s="8" t="s">
        <v>73</v>
      </c>
      <c r="G31" s="8" t="s">
        <v>72</v>
      </c>
    </row>
    <row r="32" spans="1:7" ht="15.75">
      <c r="A32" s="8">
        <v>2014</v>
      </c>
      <c r="B32" s="8">
        <v>7</v>
      </c>
      <c r="C32" s="9" t="s">
        <v>64</v>
      </c>
      <c r="D32" s="10">
        <f t="shared" si="2"/>
        <v>31</v>
      </c>
      <c r="E32" s="25" t="s">
        <v>391</v>
      </c>
      <c r="F32" s="8" t="s">
        <v>73</v>
      </c>
      <c r="G32" s="8" t="s">
        <v>72</v>
      </c>
    </row>
    <row r="33" spans="1:7" ht="15.75">
      <c r="A33" s="8">
        <v>2014</v>
      </c>
      <c r="B33" s="8">
        <v>7</v>
      </c>
      <c r="C33" s="9" t="s">
        <v>64</v>
      </c>
      <c r="D33" s="10">
        <f t="shared" si="2"/>
        <v>32</v>
      </c>
      <c r="E33" s="1" t="s">
        <v>99</v>
      </c>
      <c r="F33" s="8" t="s">
        <v>72</v>
      </c>
      <c r="G33" s="8" t="s">
        <v>73</v>
      </c>
    </row>
    <row r="34" spans="1:7" ht="15.75">
      <c r="A34" s="8">
        <v>2014</v>
      </c>
      <c r="B34" s="8">
        <v>7</v>
      </c>
      <c r="C34" s="9" t="s">
        <v>64</v>
      </c>
      <c r="D34" s="10">
        <f t="shared" si="2"/>
        <v>33</v>
      </c>
      <c r="E34" s="1" t="s">
        <v>98</v>
      </c>
      <c r="F34" s="8" t="s">
        <v>73</v>
      </c>
      <c r="G34" s="8" t="s">
        <v>71</v>
      </c>
    </row>
    <row r="35" spans="1:10" ht="15.75">
      <c r="A35" s="8">
        <v>2014</v>
      </c>
      <c r="B35" s="8">
        <v>8</v>
      </c>
      <c r="C35" s="9" t="s">
        <v>64</v>
      </c>
      <c r="D35" s="10">
        <f t="shared" si="2"/>
        <v>34</v>
      </c>
      <c r="E35" s="25" t="s">
        <v>106</v>
      </c>
      <c r="F35" s="8" t="s">
        <v>72</v>
      </c>
      <c r="G35" s="8" t="s">
        <v>71</v>
      </c>
      <c r="J35" s="8" t="s">
        <v>73</v>
      </c>
    </row>
    <row r="36" spans="1:10" ht="15.75">
      <c r="A36" s="8">
        <v>2014</v>
      </c>
      <c r="B36" s="8">
        <v>8</v>
      </c>
      <c r="C36" s="9" t="s">
        <v>64</v>
      </c>
      <c r="D36" s="10">
        <f t="shared" si="2"/>
        <v>35</v>
      </c>
      <c r="E36" s="1" t="s">
        <v>105</v>
      </c>
      <c r="F36" s="8" t="s">
        <v>72</v>
      </c>
      <c r="G36" s="8" t="s">
        <v>71</v>
      </c>
      <c r="J36" s="8" t="s">
        <v>73</v>
      </c>
    </row>
    <row r="37" spans="1:10" ht="15.75">
      <c r="A37" s="8">
        <v>2014</v>
      </c>
      <c r="B37" s="8">
        <v>8</v>
      </c>
      <c r="C37" s="9" t="s">
        <v>64</v>
      </c>
      <c r="D37" s="10">
        <f t="shared" si="2"/>
        <v>36</v>
      </c>
      <c r="E37" s="1" t="s">
        <v>104</v>
      </c>
      <c r="F37" s="8" t="s">
        <v>72</v>
      </c>
      <c r="G37" s="8" t="s">
        <v>71</v>
      </c>
      <c r="J37" s="8" t="s">
        <v>73</v>
      </c>
    </row>
    <row r="38" spans="1:10" ht="15.75">
      <c r="A38" s="8">
        <v>2014</v>
      </c>
      <c r="B38" s="8">
        <v>8</v>
      </c>
      <c r="C38" s="9" t="s">
        <v>64</v>
      </c>
      <c r="D38" s="10">
        <f t="shared" si="2"/>
        <v>37</v>
      </c>
      <c r="E38" s="1" t="s">
        <v>103</v>
      </c>
      <c r="F38" s="8" t="s">
        <v>71</v>
      </c>
      <c r="G38" s="8" t="s">
        <v>72</v>
      </c>
      <c r="J38" s="8" t="s">
        <v>73</v>
      </c>
    </row>
    <row r="39" spans="1:10" ht="15.75">
      <c r="A39" s="8">
        <v>2014</v>
      </c>
      <c r="B39" s="8">
        <v>8</v>
      </c>
      <c r="C39" s="9" t="s">
        <v>64</v>
      </c>
      <c r="D39" s="10">
        <f t="shared" si="2"/>
        <v>38</v>
      </c>
      <c r="E39" s="1" t="s">
        <v>102</v>
      </c>
      <c r="F39" s="8" t="s">
        <v>72</v>
      </c>
      <c r="G39" s="8" t="s">
        <v>71</v>
      </c>
      <c r="J39" s="8" t="s">
        <v>73</v>
      </c>
    </row>
    <row r="40" spans="1:10" ht="15.75">
      <c r="A40" s="8">
        <v>2014</v>
      </c>
      <c r="B40" s="8">
        <v>8</v>
      </c>
      <c r="C40" s="9" t="s">
        <v>64</v>
      </c>
      <c r="D40" s="10">
        <f t="shared" si="2"/>
        <v>39</v>
      </c>
      <c r="E40" s="1" t="s">
        <v>101</v>
      </c>
      <c r="F40" s="8" t="s">
        <v>71</v>
      </c>
      <c r="G40" s="8" t="s">
        <v>72</v>
      </c>
      <c r="J40" s="8" t="s">
        <v>73</v>
      </c>
    </row>
    <row r="41" spans="1:10" ht="15.75">
      <c r="A41" s="8">
        <v>2014</v>
      </c>
      <c r="B41" s="8">
        <v>8</v>
      </c>
      <c r="C41" s="9" t="s">
        <v>64</v>
      </c>
      <c r="D41" s="10">
        <f t="shared" si="2"/>
        <v>40</v>
      </c>
      <c r="E41" s="1" t="s">
        <v>100</v>
      </c>
      <c r="F41" s="8" t="s">
        <v>71</v>
      </c>
      <c r="G41" s="8" t="s">
        <v>72</v>
      </c>
      <c r="J41" s="8" t="s">
        <v>73</v>
      </c>
    </row>
    <row r="42" spans="1:7" ht="15.75">
      <c r="A42" s="8">
        <v>2014</v>
      </c>
      <c r="B42" s="8" t="s">
        <v>107</v>
      </c>
      <c r="C42" s="9" t="s">
        <v>64</v>
      </c>
      <c r="D42" s="10">
        <f t="shared" si="2"/>
        <v>41</v>
      </c>
      <c r="E42" s="1" t="s">
        <v>108</v>
      </c>
      <c r="F42" s="8" t="s">
        <v>71</v>
      </c>
      <c r="G42" s="8" t="s">
        <v>73</v>
      </c>
    </row>
    <row r="43" spans="1:7" ht="15.75">
      <c r="A43" s="8">
        <v>2014</v>
      </c>
      <c r="B43" s="8">
        <v>9</v>
      </c>
      <c r="C43" s="9" t="s">
        <v>64</v>
      </c>
      <c r="D43" s="10">
        <f t="shared" si="2"/>
        <v>42</v>
      </c>
      <c r="E43" s="25" t="s">
        <v>390</v>
      </c>
      <c r="F43" s="8" t="s">
        <v>73</v>
      </c>
      <c r="G43" s="8" t="s">
        <v>72</v>
      </c>
    </row>
    <row r="44" spans="1:7" ht="15.75">
      <c r="A44" s="8">
        <v>2014</v>
      </c>
      <c r="B44" s="8">
        <v>9</v>
      </c>
      <c r="C44" s="9" t="s">
        <v>64</v>
      </c>
      <c r="D44" s="10">
        <f t="shared" si="2"/>
        <v>43</v>
      </c>
      <c r="E44" s="1" t="s">
        <v>109</v>
      </c>
      <c r="F44" s="8" t="s">
        <v>72</v>
      </c>
      <c r="G44" s="8" t="s">
        <v>73</v>
      </c>
    </row>
    <row r="45" spans="1:7" ht="15.75">
      <c r="A45" s="8">
        <v>2014</v>
      </c>
      <c r="B45" s="8">
        <v>10</v>
      </c>
      <c r="C45" s="9" t="s">
        <v>64</v>
      </c>
      <c r="D45" s="10">
        <f t="shared" si="2"/>
        <v>44</v>
      </c>
      <c r="E45" s="25" t="s">
        <v>110</v>
      </c>
      <c r="F45" s="8" t="s">
        <v>73</v>
      </c>
      <c r="G45" s="8" t="s">
        <v>72</v>
      </c>
    </row>
    <row r="46" spans="1:7" ht="15.75">
      <c r="A46" s="8">
        <v>2014</v>
      </c>
      <c r="B46" s="8">
        <v>10</v>
      </c>
      <c r="C46" s="9" t="s">
        <v>64</v>
      </c>
      <c r="D46" s="10">
        <f t="shared" si="2"/>
        <v>45</v>
      </c>
      <c r="E46" s="1" t="s">
        <v>111</v>
      </c>
      <c r="F46" s="8" t="s">
        <v>73</v>
      </c>
      <c r="G46" s="8" t="s">
        <v>72</v>
      </c>
    </row>
    <row r="47" spans="1:7" ht="15.75">
      <c r="A47" s="8">
        <v>2014</v>
      </c>
      <c r="B47" s="8">
        <v>10</v>
      </c>
      <c r="C47" s="9" t="s">
        <v>64</v>
      </c>
      <c r="D47" s="10">
        <f t="shared" si="2"/>
        <v>46</v>
      </c>
      <c r="E47" s="1" t="s">
        <v>112</v>
      </c>
      <c r="F47" s="8" t="s">
        <v>73</v>
      </c>
      <c r="G47" s="8" t="s">
        <v>72</v>
      </c>
    </row>
    <row r="48" spans="1:7" ht="15.75">
      <c r="A48" s="8">
        <v>2014</v>
      </c>
      <c r="B48" s="8">
        <v>10</v>
      </c>
      <c r="C48" s="9" t="s">
        <v>64</v>
      </c>
      <c r="D48" s="10">
        <f t="shared" si="2"/>
        <v>47</v>
      </c>
      <c r="E48" s="1" t="s">
        <v>118</v>
      </c>
      <c r="F48" s="8" t="s">
        <v>72</v>
      </c>
      <c r="G48" s="8" t="s">
        <v>73</v>
      </c>
    </row>
    <row r="49" spans="1:7" ht="15.75">
      <c r="A49" s="8">
        <v>2014</v>
      </c>
      <c r="B49" s="8">
        <v>10</v>
      </c>
      <c r="C49" s="9" t="s">
        <v>64</v>
      </c>
      <c r="D49" s="10">
        <f t="shared" si="2"/>
        <v>48</v>
      </c>
      <c r="E49" s="1" t="s">
        <v>117</v>
      </c>
      <c r="F49" s="8" t="s">
        <v>71</v>
      </c>
      <c r="G49" s="8" t="s">
        <v>72</v>
      </c>
    </row>
    <row r="50" spans="1:7" ht="15.75">
      <c r="A50" s="8">
        <v>2014</v>
      </c>
      <c r="B50" s="8">
        <v>10</v>
      </c>
      <c r="C50" s="9" t="s">
        <v>64</v>
      </c>
      <c r="D50" s="10">
        <f t="shared" si="2"/>
        <v>49</v>
      </c>
      <c r="E50" s="1" t="s">
        <v>116</v>
      </c>
      <c r="F50" s="8" t="s">
        <v>71</v>
      </c>
      <c r="G50" s="8" t="s">
        <v>73</v>
      </c>
    </row>
    <row r="51" spans="1:7" ht="15.75">
      <c r="A51" s="8">
        <v>2014</v>
      </c>
      <c r="B51" s="8">
        <v>10</v>
      </c>
      <c r="C51" s="9" t="s">
        <v>64</v>
      </c>
      <c r="D51" s="10">
        <f t="shared" si="2"/>
        <v>50</v>
      </c>
      <c r="E51" s="1" t="s">
        <v>115</v>
      </c>
      <c r="F51" s="8" t="s">
        <v>72</v>
      </c>
      <c r="G51" s="8" t="s">
        <v>73</v>
      </c>
    </row>
    <row r="52" spans="1:7" ht="15.75">
      <c r="A52" s="8">
        <v>2014</v>
      </c>
      <c r="B52" s="8">
        <v>10</v>
      </c>
      <c r="C52" s="9" t="s">
        <v>64</v>
      </c>
      <c r="D52" s="10">
        <f t="shared" si="2"/>
        <v>51</v>
      </c>
      <c r="E52" s="1" t="s">
        <v>114</v>
      </c>
      <c r="F52" s="8" t="s">
        <v>72</v>
      </c>
      <c r="G52" s="8" t="s">
        <v>73</v>
      </c>
    </row>
    <row r="53" spans="1:7" ht="15.75">
      <c r="A53" s="8">
        <v>2014</v>
      </c>
      <c r="B53" s="8">
        <v>10</v>
      </c>
      <c r="C53" s="9" t="s">
        <v>64</v>
      </c>
      <c r="D53" s="10">
        <f t="shared" si="2"/>
        <v>52</v>
      </c>
      <c r="E53" s="1" t="s">
        <v>113</v>
      </c>
      <c r="F53" s="8" t="s">
        <v>72</v>
      </c>
      <c r="G53" s="8" t="s">
        <v>73</v>
      </c>
    </row>
    <row r="54" spans="1:7" ht="15.75">
      <c r="A54" s="8">
        <v>2014</v>
      </c>
      <c r="B54" s="8">
        <v>10</v>
      </c>
      <c r="C54" s="9" t="s">
        <v>64</v>
      </c>
      <c r="D54" s="10">
        <f t="shared" si="2"/>
        <v>53</v>
      </c>
      <c r="E54" s="1" t="s">
        <v>67</v>
      </c>
      <c r="F54" s="8" t="s">
        <v>72</v>
      </c>
      <c r="G54" s="8" t="s">
        <v>73</v>
      </c>
    </row>
    <row r="55" spans="1:7" ht="15.75">
      <c r="A55" s="8">
        <v>2014</v>
      </c>
      <c r="B55" s="8">
        <v>11</v>
      </c>
      <c r="C55" s="9" t="s">
        <v>64</v>
      </c>
      <c r="D55" s="10">
        <f t="shared" si="2"/>
        <v>54</v>
      </c>
      <c r="E55" s="25" t="s">
        <v>119</v>
      </c>
      <c r="F55" s="8" t="s">
        <v>73</v>
      </c>
      <c r="G55" s="8" t="s">
        <v>72</v>
      </c>
    </row>
    <row r="56" spans="1:7" ht="15.75">
      <c r="A56" s="8">
        <v>2014</v>
      </c>
      <c r="B56" s="8">
        <v>11</v>
      </c>
      <c r="C56" s="9" t="s">
        <v>64</v>
      </c>
      <c r="D56" s="10">
        <f t="shared" si="2"/>
        <v>55</v>
      </c>
      <c r="E56" s="1" t="s">
        <v>120</v>
      </c>
      <c r="F56" s="8" t="s">
        <v>72</v>
      </c>
      <c r="G56" s="8" t="s">
        <v>73</v>
      </c>
    </row>
    <row r="57" spans="1:7" ht="15.75">
      <c r="A57" s="8">
        <v>2014</v>
      </c>
      <c r="B57" s="8">
        <v>12</v>
      </c>
      <c r="C57" s="9" t="s">
        <v>64</v>
      </c>
      <c r="D57" s="10">
        <f t="shared" si="2"/>
        <v>56</v>
      </c>
      <c r="E57" s="25" t="s">
        <v>121</v>
      </c>
      <c r="F57" s="8" t="s">
        <v>73</v>
      </c>
      <c r="G57" s="8" t="s">
        <v>72</v>
      </c>
    </row>
    <row r="58" spans="1:7" ht="15.75">
      <c r="A58" s="8">
        <v>2014</v>
      </c>
      <c r="B58" s="8">
        <v>13</v>
      </c>
      <c r="C58" s="9" t="s">
        <v>64</v>
      </c>
      <c r="D58" s="10">
        <f t="shared" si="2"/>
        <v>57</v>
      </c>
      <c r="E58" s="25" t="s">
        <v>122</v>
      </c>
      <c r="F58" s="8" t="s">
        <v>73</v>
      </c>
      <c r="G58" s="8" t="s">
        <v>72</v>
      </c>
    </row>
    <row r="59" spans="1:7" ht="15.75">
      <c r="A59" s="8">
        <v>2014</v>
      </c>
      <c r="B59" s="8">
        <v>13</v>
      </c>
      <c r="C59" s="9" t="s">
        <v>64</v>
      </c>
      <c r="D59" s="10">
        <f t="shared" si="2"/>
        <v>58</v>
      </c>
      <c r="E59" s="1" t="s">
        <v>123</v>
      </c>
      <c r="F59" s="8" t="s">
        <v>71</v>
      </c>
      <c r="G59" s="8" t="s">
        <v>73</v>
      </c>
    </row>
    <row r="60" spans="1:7" ht="15.75">
      <c r="A60" s="8">
        <v>2014</v>
      </c>
      <c r="B60" s="8">
        <v>14</v>
      </c>
      <c r="C60" s="9" t="s">
        <v>64</v>
      </c>
      <c r="D60" s="10">
        <f t="shared" si="2"/>
        <v>59</v>
      </c>
      <c r="E60" s="25" t="s">
        <v>124</v>
      </c>
      <c r="F60" s="8" t="s">
        <v>73</v>
      </c>
      <c r="G60" s="8" t="s">
        <v>72</v>
      </c>
    </row>
    <row r="61" spans="1:7" ht="15.75">
      <c r="A61" s="8">
        <v>2014</v>
      </c>
      <c r="B61" s="8">
        <v>14</v>
      </c>
      <c r="C61" s="9" t="s">
        <v>64</v>
      </c>
      <c r="D61" s="10">
        <f t="shared" si="2"/>
        <v>60</v>
      </c>
      <c r="E61" s="1" t="s">
        <v>125</v>
      </c>
      <c r="F61" s="8" t="s">
        <v>73</v>
      </c>
      <c r="G61" s="8" t="s">
        <v>72</v>
      </c>
    </row>
    <row r="62" spans="1:7" ht="15.75">
      <c r="A62" s="8">
        <v>2014</v>
      </c>
      <c r="B62" s="8">
        <v>15</v>
      </c>
      <c r="C62" s="9" t="s">
        <v>64</v>
      </c>
      <c r="D62" s="10">
        <f t="shared" si="2"/>
        <v>61</v>
      </c>
      <c r="E62" s="25" t="s">
        <v>126</v>
      </c>
      <c r="F62" s="8" t="s">
        <v>73</v>
      </c>
      <c r="G62" s="8" t="s">
        <v>72</v>
      </c>
    </row>
    <row r="63" spans="1:7" ht="15.75">
      <c r="A63" s="8">
        <v>2014</v>
      </c>
      <c r="B63" s="8">
        <v>15</v>
      </c>
      <c r="C63" s="9" t="s">
        <v>64</v>
      </c>
      <c r="D63" s="10">
        <f t="shared" si="2"/>
        <v>62</v>
      </c>
      <c r="E63" s="1" t="s">
        <v>127</v>
      </c>
      <c r="F63" s="8" t="s">
        <v>72</v>
      </c>
      <c r="G63" s="8" t="s">
        <v>73</v>
      </c>
    </row>
    <row r="64" spans="1:7" ht="15.75">
      <c r="A64" s="8">
        <v>2014</v>
      </c>
      <c r="B64" s="8">
        <v>16</v>
      </c>
      <c r="C64" s="9" t="s">
        <v>64</v>
      </c>
      <c r="D64" s="10">
        <f t="shared" si="2"/>
        <v>63</v>
      </c>
      <c r="E64" s="25" t="s">
        <v>128</v>
      </c>
      <c r="F64" s="8" t="s">
        <v>73</v>
      </c>
      <c r="G64" s="8" t="s">
        <v>72</v>
      </c>
    </row>
    <row r="65" spans="1:7" ht="15.75">
      <c r="A65" s="8">
        <v>2014</v>
      </c>
      <c r="B65" s="8">
        <v>16</v>
      </c>
      <c r="C65" s="9" t="s">
        <v>64</v>
      </c>
      <c r="D65" s="10">
        <f t="shared" si="2"/>
        <v>64</v>
      </c>
      <c r="E65" s="1" t="s">
        <v>129</v>
      </c>
      <c r="F65" s="8" t="s">
        <v>73</v>
      </c>
      <c r="G65" s="8" t="s">
        <v>72</v>
      </c>
    </row>
    <row r="66" spans="1:7" ht="15.75">
      <c r="A66" s="8">
        <v>2014</v>
      </c>
      <c r="B66" s="8">
        <v>16</v>
      </c>
      <c r="C66" s="9" t="s">
        <v>64</v>
      </c>
      <c r="D66" s="10">
        <f t="shared" si="2"/>
        <v>65</v>
      </c>
      <c r="E66" s="1" t="s">
        <v>130</v>
      </c>
      <c r="F66" s="8" t="s">
        <v>73</v>
      </c>
      <c r="G66" s="8" t="s">
        <v>72</v>
      </c>
    </row>
    <row r="67" spans="1:7" ht="15.75">
      <c r="A67" s="8">
        <v>2014</v>
      </c>
      <c r="B67" s="8">
        <v>16</v>
      </c>
      <c r="C67" s="9" t="s">
        <v>64</v>
      </c>
      <c r="D67" s="10">
        <f t="shared" si="2"/>
        <v>66</v>
      </c>
      <c r="E67" s="1" t="s">
        <v>131</v>
      </c>
      <c r="F67" s="8" t="s">
        <v>73</v>
      </c>
      <c r="G67" s="8" t="s">
        <v>72</v>
      </c>
    </row>
    <row r="68" spans="1:7" ht="15.75">
      <c r="A68" s="8">
        <v>2014</v>
      </c>
      <c r="B68" s="8">
        <v>17</v>
      </c>
      <c r="C68" s="9" t="s">
        <v>64</v>
      </c>
      <c r="D68" s="10">
        <f t="shared" si="2"/>
        <v>67</v>
      </c>
      <c r="E68" s="25" t="s">
        <v>132</v>
      </c>
      <c r="F68" s="8" t="s">
        <v>73</v>
      </c>
      <c r="G68" s="8" t="s">
        <v>72</v>
      </c>
    </row>
    <row r="69" spans="1:7" ht="15.75">
      <c r="A69" s="8">
        <v>2014</v>
      </c>
      <c r="B69" s="8">
        <v>17</v>
      </c>
      <c r="C69" s="9" t="s">
        <v>64</v>
      </c>
      <c r="D69" s="10">
        <f t="shared" si="2"/>
        <v>68</v>
      </c>
      <c r="E69" s="1" t="s">
        <v>133</v>
      </c>
      <c r="F69" s="8" t="s">
        <v>72</v>
      </c>
      <c r="G69" s="8" t="s">
        <v>73</v>
      </c>
    </row>
    <row r="70" spans="1:7" ht="15.75">
      <c r="A70" s="8">
        <v>2014</v>
      </c>
      <c r="B70" s="8">
        <v>17</v>
      </c>
      <c r="C70" s="9" t="s">
        <v>64</v>
      </c>
      <c r="D70" s="10">
        <f t="shared" si="2"/>
        <v>69</v>
      </c>
      <c r="E70" s="1" t="s">
        <v>137</v>
      </c>
      <c r="F70" s="8" t="s">
        <v>72</v>
      </c>
      <c r="G70" s="8" t="s">
        <v>73</v>
      </c>
    </row>
    <row r="71" spans="1:7" ht="15.75">
      <c r="A71" s="8">
        <v>2014</v>
      </c>
      <c r="B71" s="8">
        <v>17</v>
      </c>
      <c r="C71" s="9" t="s">
        <v>64</v>
      </c>
      <c r="D71" s="10">
        <f t="shared" si="2"/>
        <v>70</v>
      </c>
      <c r="E71" s="1" t="s">
        <v>136</v>
      </c>
      <c r="F71" s="8" t="s">
        <v>72</v>
      </c>
      <c r="G71" s="8" t="s">
        <v>73</v>
      </c>
    </row>
    <row r="72" spans="1:7" ht="15.75">
      <c r="A72" s="8">
        <v>2014</v>
      </c>
      <c r="B72" s="8">
        <v>17</v>
      </c>
      <c r="C72" s="9" t="s">
        <v>64</v>
      </c>
      <c r="D72" s="10">
        <f t="shared" si="2"/>
        <v>71</v>
      </c>
      <c r="E72" s="1" t="s">
        <v>135</v>
      </c>
      <c r="F72" s="8" t="s">
        <v>73</v>
      </c>
      <c r="G72" s="8" t="s">
        <v>72</v>
      </c>
    </row>
    <row r="73" spans="1:7" ht="15.75">
      <c r="A73" s="8">
        <v>2014</v>
      </c>
      <c r="B73" s="8">
        <v>17</v>
      </c>
      <c r="C73" s="9" t="s">
        <v>64</v>
      </c>
      <c r="D73" s="10">
        <f t="shared" si="2"/>
        <v>72</v>
      </c>
      <c r="E73" s="1" t="s">
        <v>134</v>
      </c>
      <c r="F73" s="8" t="s">
        <v>72</v>
      </c>
      <c r="G73" s="8" t="s">
        <v>73</v>
      </c>
    </row>
    <row r="74" spans="1:8" ht="15.75">
      <c r="A74" s="8">
        <v>2014</v>
      </c>
      <c r="B74" s="8">
        <v>18</v>
      </c>
      <c r="C74" s="9" t="s">
        <v>64</v>
      </c>
      <c r="D74" s="10">
        <f t="shared" si="2"/>
        <v>73</v>
      </c>
      <c r="E74" s="25" t="s">
        <v>138</v>
      </c>
      <c r="F74" s="1" t="s">
        <v>73</v>
      </c>
      <c r="G74" s="2" t="s">
        <v>72</v>
      </c>
      <c r="H74" s="1"/>
    </row>
    <row r="75" spans="1:7" ht="15.75">
      <c r="A75" s="8">
        <v>2014</v>
      </c>
      <c r="B75" s="8">
        <v>18</v>
      </c>
      <c r="C75" s="9" t="s">
        <v>64</v>
      </c>
      <c r="D75" s="10">
        <f t="shared" si="2"/>
        <v>74</v>
      </c>
      <c r="E75" s="1" t="s">
        <v>139</v>
      </c>
      <c r="F75" s="8" t="s">
        <v>71</v>
      </c>
      <c r="G75" s="8" t="s">
        <v>73</v>
      </c>
    </row>
    <row r="76" spans="1:7" ht="15.75">
      <c r="A76" s="8">
        <v>2014</v>
      </c>
      <c r="B76" s="8">
        <v>18</v>
      </c>
      <c r="C76" s="9" t="s">
        <v>64</v>
      </c>
      <c r="D76" s="10">
        <f t="shared" si="2"/>
        <v>75</v>
      </c>
      <c r="E76" s="1" t="s">
        <v>140</v>
      </c>
      <c r="F76" s="8" t="s">
        <v>72</v>
      </c>
      <c r="G76" s="8" t="s">
        <v>73</v>
      </c>
    </row>
    <row r="77" spans="1:7" ht="15.75">
      <c r="A77" s="8">
        <v>2014</v>
      </c>
      <c r="B77" s="8">
        <v>19</v>
      </c>
      <c r="C77" s="9" t="s">
        <v>64</v>
      </c>
      <c r="D77" s="10">
        <f t="shared" si="2"/>
        <v>76</v>
      </c>
      <c r="E77" s="28" t="s">
        <v>142</v>
      </c>
      <c r="F77" s="8" t="s">
        <v>73</v>
      </c>
      <c r="G77" s="8" t="s">
        <v>72</v>
      </c>
    </row>
    <row r="78" spans="1:7" ht="15.75">
      <c r="A78" s="8">
        <v>2014</v>
      </c>
      <c r="B78" s="8">
        <v>19</v>
      </c>
      <c r="C78" s="9" t="s">
        <v>64</v>
      </c>
      <c r="D78" s="10">
        <f t="shared" si="2"/>
        <v>77</v>
      </c>
      <c r="E78" s="27" t="s">
        <v>141</v>
      </c>
      <c r="F78" s="8" t="s">
        <v>73</v>
      </c>
      <c r="G78" s="8" t="s">
        <v>72</v>
      </c>
    </row>
    <row r="79" spans="1:7" ht="15.75">
      <c r="A79" s="8">
        <v>2014</v>
      </c>
      <c r="B79" s="8">
        <v>20</v>
      </c>
      <c r="C79" s="9" t="s">
        <v>64</v>
      </c>
      <c r="D79" s="10">
        <f t="shared" si="2"/>
        <v>78</v>
      </c>
      <c r="E79" s="25" t="s">
        <v>147</v>
      </c>
      <c r="F79" s="8" t="s">
        <v>73</v>
      </c>
      <c r="G79" s="8" t="s">
        <v>72</v>
      </c>
    </row>
    <row r="80" spans="1:7" ht="15.75">
      <c r="A80" s="8">
        <v>2014</v>
      </c>
      <c r="B80" s="8">
        <v>20</v>
      </c>
      <c r="C80" s="9" t="s">
        <v>64</v>
      </c>
      <c r="D80" s="10">
        <f t="shared" si="2"/>
        <v>79</v>
      </c>
      <c r="E80" s="1" t="s">
        <v>143</v>
      </c>
      <c r="F80" s="8" t="s">
        <v>72</v>
      </c>
      <c r="G80" s="8" t="s">
        <v>73</v>
      </c>
    </row>
    <row r="81" spans="1:7" ht="15.75">
      <c r="A81" s="8">
        <v>2014</v>
      </c>
      <c r="B81" s="8">
        <v>20</v>
      </c>
      <c r="C81" s="9" t="s">
        <v>64</v>
      </c>
      <c r="D81" s="10">
        <f t="shared" si="2"/>
        <v>80</v>
      </c>
      <c r="E81" s="1" t="s">
        <v>144</v>
      </c>
      <c r="F81" s="8" t="s">
        <v>73</v>
      </c>
      <c r="G81" s="8" t="s">
        <v>72</v>
      </c>
    </row>
    <row r="82" spans="1:7" ht="15.75">
      <c r="A82" s="8">
        <v>2014</v>
      </c>
      <c r="B82" s="8">
        <v>20</v>
      </c>
      <c r="C82" s="9" t="s">
        <v>64</v>
      </c>
      <c r="D82" s="10">
        <f t="shared" si="2"/>
        <v>81</v>
      </c>
      <c r="E82" s="1" t="s">
        <v>146</v>
      </c>
      <c r="F82" s="8" t="s">
        <v>72</v>
      </c>
      <c r="G82" s="8" t="s">
        <v>73</v>
      </c>
    </row>
    <row r="83" spans="1:7" ht="15.75">
      <c r="A83" s="8">
        <v>2014</v>
      </c>
      <c r="B83" s="8">
        <v>20</v>
      </c>
      <c r="C83" s="9" t="s">
        <v>64</v>
      </c>
      <c r="D83" s="10">
        <f t="shared" si="2"/>
        <v>82</v>
      </c>
      <c r="E83" s="1" t="s">
        <v>145</v>
      </c>
      <c r="F83" s="8" t="s">
        <v>72</v>
      </c>
      <c r="G83" s="8" t="s">
        <v>73</v>
      </c>
    </row>
    <row r="84" spans="1:7" ht="15.75">
      <c r="A84" s="8">
        <v>2014</v>
      </c>
      <c r="B84" s="8">
        <v>20</v>
      </c>
      <c r="C84" s="9" t="s">
        <v>64</v>
      </c>
      <c r="D84" s="10">
        <f>D83+1</f>
        <v>83</v>
      </c>
      <c r="E84" s="1" t="s">
        <v>140</v>
      </c>
      <c r="F84" s="8" t="s">
        <v>71</v>
      </c>
      <c r="G84" s="8" t="s">
        <v>73</v>
      </c>
    </row>
    <row r="85" spans="1:7" ht="15.75">
      <c r="A85" s="8">
        <v>2014</v>
      </c>
      <c r="B85" s="8">
        <v>21</v>
      </c>
      <c r="C85" s="9" t="s">
        <v>64</v>
      </c>
      <c r="D85" s="10">
        <f aca="true" t="shared" si="3" ref="D85:D123">D84+1</f>
        <v>84</v>
      </c>
      <c r="E85" s="28" t="s">
        <v>148</v>
      </c>
      <c r="F85" s="8" t="s">
        <v>73</v>
      </c>
      <c r="G85" s="8" t="s">
        <v>72</v>
      </c>
    </row>
    <row r="86" spans="1:7" ht="15.75" customHeight="1">
      <c r="A86" s="8">
        <v>2014</v>
      </c>
      <c r="B86" s="8">
        <v>21</v>
      </c>
      <c r="C86" s="9" t="s">
        <v>64</v>
      </c>
      <c r="D86" s="10">
        <f t="shared" si="3"/>
        <v>85</v>
      </c>
      <c r="E86" s="27" t="s">
        <v>149</v>
      </c>
      <c r="F86" s="8" t="s">
        <v>72</v>
      </c>
      <c r="G86" s="8" t="s">
        <v>73</v>
      </c>
    </row>
    <row r="87" spans="1:7" ht="15.75">
      <c r="A87" s="8">
        <v>2014</v>
      </c>
      <c r="B87" s="8">
        <v>21</v>
      </c>
      <c r="C87" s="9" t="s">
        <v>64</v>
      </c>
      <c r="D87" s="10">
        <f t="shared" si="3"/>
        <v>86</v>
      </c>
      <c r="E87" s="27" t="s">
        <v>150</v>
      </c>
      <c r="F87" s="8" t="s">
        <v>73</v>
      </c>
      <c r="G87" s="8" t="s">
        <v>72</v>
      </c>
    </row>
    <row r="88" spans="1:7" ht="15.75">
      <c r="A88" s="8">
        <v>2014</v>
      </c>
      <c r="B88" s="8">
        <v>21</v>
      </c>
      <c r="C88" s="9" t="s">
        <v>64</v>
      </c>
      <c r="D88" s="10">
        <f t="shared" si="3"/>
        <v>87</v>
      </c>
      <c r="E88" s="27" t="s">
        <v>151</v>
      </c>
      <c r="F88" s="8" t="s">
        <v>71</v>
      </c>
      <c r="G88" s="8" t="s">
        <v>73</v>
      </c>
    </row>
    <row r="89" spans="1:7" ht="15.75">
      <c r="A89" s="8">
        <v>2014</v>
      </c>
      <c r="B89" s="8">
        <v>21</v>
      </c>
      <c r="C89" s="9" t="s">
        <v>64</v>
      </c>
      <c r="D89" s="10">
        <f t="shared" si="3"/>
        <v>88</v>
      </c>
      <c r="E89" s="27" t="s">
        <v>152</v>
      </c>
      <c r="F89" s="8" t="s">
        <v>73</v>
      </c>
      <c r="G89" s="8" t="s">
        <v>71</v>
      </c>
    </row>
    <row r="90" spans="1:7" ht="15.75">
      <c r="A90" s="8">
        <v>2014</v>
      </c>
      <c r="B90" s="8">
        <v>22</v>
      </c>
      <c r="C90" s="9" t="s">
        <v>64</v>
      </c>
      <c r="D90" s="10">
        <f t="shared" si="3"/>
        <v>89</v>
      </c>
      <c r="E90" s="25" t="s">
        <v>153</v>
      </c>
      <c r="F90" s="8" t="s">
        <v>73</v>
      </c>
      <c r="G90" s="8" t="s">
        <v>71</v>
      </c>
    </row>
    <row r="91" spans="1:7" ht="15.75">
      <c r="A91" s="8">
        <v>2014</v>
      </c>
      <c r="B91" s="8">
        <v>22</v>
      </c>
      <c r="C91" s="9" t="s">
        <v>64</v>
      </c>
      <c r="D91" s="10">
        <f t="shared" si="3"/>
        <v>90</v>
      </c>
      <c r="E91" s="1" t="s">
        <v>156</v>
      </c>
      <c r="F91" s="8" t="s">
        <v>73</v>
      </c>
      <c r="G91" s="8" t="s">
        <v>72</v>
      </c>
    </row>
    <row r="92" spans="1:7" ht="15.75">
      <c r="A92" s="8">
        <v>2014</v>
      </c>
      <c r="B92" s="8">
        <v>22</v>
      </c>
      <c r="C92" s="9" t="s">
        <v>64</v>
      </c>
      <c r="D92" s="10">
        <f t="shared" si="3"/>
        <v>91</v>
      </c>
      <c r="E92" s="1" t="s">
        <v>155</v>
      </c>
      <c r="F92" s="8" t="s">
        <v>73</v>
      </c>
      <c r="G92" s="8" t="s">
        <v>72</v>
      </c>
    </row>
    <row r="93" spans="1:7" ht="15.75">
      <c r="A93" s="8">
        <v>2014</v>
      </c>
      <c r="B93" s="8">
        <v>22</v>
      </c>
      <c r="C93" s="9" t="s">
        <v>64</v>
      </c>
      <c r="D93" s="10">
        <f t="shared" si="3"/>
        <v>92</v>
      </c>
      <c r="E93" s="1" t="s">
        <v>154</v>
      </c>
      <c r="F93" s="8" t="s">
        <v>72</v>
      </c>
      <c r="G93" s="8" t="s">
        <v>73</v>
      </c>
    </row>
    <row r="94" spans="1:7" ht="15.75">
      <c r="A94" s="8">
        <v>2014</v>
      </c>
      <c r="B94" s="8">
        <v>22</v>
      </c>
      <c r="C94" s="9" t="s">
        <v>64</v>
      </c>
      <c r="D94" s="10">
        <f t="shared" si="3"/>
        <v>93</v>
      </c>
      <c r="E94" s="1" t="s">
        <v>145</v>
      </c>
      <c r="F94" s="8" t="s">
        <v>72</v>
      </c>
      <c r="G94" s="8" t="s">
        <v>73</v>
      </c>
    </row>
    <row r="95" spans="1:10" ht="15.75">
      <c r="A95" s="8">
        <v>2014</v>
      </c>
      <c r="B95" s="8">
        <v>22</v>
      </c>
      <c r="C95" s="9" t="s">
        <v>64</v>
      </c>
      <c r="D95" s="10">
        <f t="shared" si="3"/>
        <v>94</v>
      </c>
      <c r="E95" s="28" t="s">
        <v>158</v>
      </c>
      <c r="F95" s="8" t="s">
        <v>73</v>
      </c>
      <c r="G95" s="8" t="s">
        <v>72</v>
      </c>
      <c r="J95" s="8" t="s">
        <v>71</v>
      </c>
    </row>
    <row r="96" spans="1:10" ht="15.75">
      <c r="A96" s="8">
        <v>2014</v>
      </c>
      <c r="B96" s="8">
        <v>22</v>
      </c>
      <c r="C96" s="9" t="s">
        <v>64</v>
      </c>
      <c r="D96" s="10">
        <f t="shared" si="3"/>
        <v>95</v>
      </c>
      <c r="E96" s="1" t="s">
        <v>159</v>
      </c>
      <c r="F96" s="8" t="s">
        <v>73</v>
      </c>
      <c r="G96" s="8" t="s">
        <v>72</v>
      </c>
      <c r="J96" s="8" t="s">
        <v>71</v>
      </c>
    </row>
    <row r="97" spans="1:10" ht="15.75">
      <c r="A97" s="8">
        <v>2014</v>
      </c>
      <c r="B97" s="8">
        <v>22</v>
      </c>
      <c r="C97" s="9" t="s">
        <v>64</v>
      </c>
      <c r="D97" s="10">
        <f t="shared" si="3"/>
        <v>96</v>
      </c>
      <c r="E97" s="1" t="s">
        <v>157</v>
      </c>
      <c r="F97" s="8" t="s">
        <v>73</v>
      </c>
      <c r="G97" s="8" t="s">
        <v>72</v>
      </c>
      <c r="J97" s="8" t="s">
        <v>71</v>
      </c>
    </row>
    <row r="98" spans="1:7" ht="15.75">
      <c r="A98" s="8">
        <v>2014</v>
      </c>
      <c r="B98" s="8">
        <v>24</v>
      </c>
      <c r="C98" s="9" t="s">
        <v>64</v>
      </c>
      <c r="D98" s="10">
        <f t="shared" si="3"/>
        <v>97</v>
      </c>
      <c r="E98" s="25" t="s">
        <v>161</v>
      </c>
      <c r="F98" s="8" t="s">
        <v>73</v>
      </c>
      <c r="G98" s="8" t="s">
        <v>72</v>
      </c>
    </row>
    <row r="99" spans="1:7" ht="15.75">
      <c r="A99" s="8">
        <v>2014</v>
      </c>
      <c r="B99" s="8">
        <v>24</v>
      </c>
      <c r="C99" s="9" t="s">
        <v>64</v>
      </c>
      <c r="D99" s="10">
        <f t="shared" si="3"/>
        <v>98</v>
      </c>
      <c r="E99" s="1" t="s">
        <v>162</v>
      </c>
      <c r="F99" s="8" t="s">
        <v>73</v>
      </c>
      <c r="G99" s="8" t="s">
        <v>72</v>
      </c>
    </row>
    <row r="100" spans="1:7" ht="15.75">
      <c r="A100" s="8">
        <v>2014</v>
      </c>
      <c r="B100" s="8">
        <v>24</v>
      </c>
      <c r="C100" s="9" t="s">
        <v>64</v>
      </c>
      <c r="D100" s="10">
        <f t="shared" si="3"/>
        <v>99</v>
      </c>
      <c r="E100" s="1" t="s">
        <v>163</v>
      </c>
      <c r="F100" s="8" t="s">
        <v>73</v>
      </c>
      <c r="G100" s="8" t="s">
        <v>72</v>
      </c>
    </row>
    <row r="101" spans="1:7" ht="15.75">
      <c r="A101" s="8">
        <v>2014</v>
      </c>
      <c r="B101" s="8">
        <v>24</v>
      </c>
      <c r="C101" s="9" t="s">
        <v>64</v>
      </c>
      <c r="D101" s="10">
        <f t="shared" si="3"/>
        <v>100</v>
      </c>
      <c r="E101" s="1" t="s">
        <v>164</v>
      </c>
      <c r="F101" s="8" t="s">
        <v>71</v>
      </c>
      <c r="G101" s="8" t="s">
        <v>72</v>
      </c>
    </row>
    <row r="102" spans="1:7" ht="15.75">
      <c r="A102" s="8">
        <v>2014</v>
      </c>
      <c r="B102" s="8">
        <v>24</v>
      </c>
      <c r="C102" s="9" t="s">
        <v>64</v>
      </c>
      <c r="D102" s="10">
        <f t="shared" si="3"/>
        <v>101</v>
      </c>
      <c r="E102" s="1" t="s">
        <v>165</v>
      </c>
      <c r="F102" s="8" t="s">
        <v>71</v>
      </c>
      <c r="G102" s="8" t="s">
        <v>73</v>
      </c>
    </row>
    <row r="103" spans="1:7" ht="15.75">
      <c r="A103" s="8">
        <v>2014</v>
      </c>
      <c r="B103" s="8">
        <v>25</v>
      </c>
      <c r="C103" s="9" t="s">
        <v>64</v>
      </c>
      <c r="D103" s="10">
        <f t="shared" si="3"/>
        <v>102</v>
      </c>
      <c r="E103" s="25" t="s">
        <v>166</v>
      </c>
      <c r="F103" s="8" t="s">
        <v>73</v>
      </c>
      <c r="G103" s="8" t="s">
        <v>72</v>
      </c>
    </row>
    <row r="104" spans="1:7" ht="15.75">
      <c r="A104" s="8">
        <v>2014</v>
      </c>
      <c r="B104" s="8">
        <v>25</v>
      </c>
      <c r="C104" s="9" t="s">
        <v>64</v>
      </c>
      <c r="D104" s="10">
        <f t="shared" si="3"/>
        <v>103</v>
      </c>
      <c r="E104" s="1" t="s">
        <v>167</v>
      </c>
      <c r="F104" s="8" t="s">
        <v>73</v>
      </c>
      <c r="G104" s="8" t="s">
        <v>72</v>
      </c>
    </row>
    <row r="105" spans="1:7" ht="15.75">
      <c r="A105" s="8">
        <v>2014</v>
      </c>
      <c r="B105" s="8">
        <v>25</v>
      </c>
      <c r="C105" s="9" t="s">
        <v>64</v>
      </c>
      <c r="D105" s="10">
        <f t="shared" si="3"/>
        <v>104</v>
      </c>
      <c r="E105" s="1" t="s">
        <v>168</v>
      </c>
      <c r="F105" s="8" t="s">
        <v>73</v>
      </c>
      <c r="G105" s="8" t="s">
        <v>72</v>
      </c>
    </row>
    <row r="106" spans="1:7" ht="15.75">
      <c r="A106" s="8">
        <v>2014</v>
      </c>
      <c r="B106" s="8">
        <v>25</v>
      </c>
      <c r="C106" s="9" t="s">
        <v>64</v>
      </c>
      <c r="D106" s="10">
        <f t="shared" si="3"/>
        <v>105</v>
      </c>
      <c r="E106" s="1" t="s">
        <v>169</v>
      </c>
      <c r="F106" s="8" t="s">
        <v>73</v>
      </c>
      <c r="G106" s="8" t="s">
        <v>72</v>
      </c>
    </row>
    <row r="107" spans="1:7" ht="15.75">
      <c r="A107" s="8">
        <v>2014</v>
      </c>
      <c r="B107" s="8">
        <v>26</v>
      </c>
      <c r="C107" s="9" t="s">
        <v>64</v>
      </c>
      <c r="D107" s="10">
        <f t="shared" si="3"/>
        <v>106</v>
      </c>
      <c r="E107" s="25" t="s">
        <v>170</v>
      </c>
      <c r="F107" s="8" t="s">
        <v>73</v>
      </c>
      <c r="G107" s="8" t="s">
        <v>72</v>
      </c>
    </row>
    <row r="108" spans="1:7" ht="15.75">
      <c r="A108" s="8">
        <v>2014</v>
      </c>
      <c r="B108" s="8">
        <v>26</v>
      </c>
      <c r="C108" s="9" t="s">
        <v>64</v>
      </c>
      <c r="D108" s="10">
        <f t="shared" si="3"/>
        <v>107</v>
      </c>
      <c r="E108" s="1" t="s">
        <v>171</v>
      </c>
      <c r="F108" s="8" t="s">
        <v>73</v>
      </c>
      <c r="G108" s="8" t="s">
        <v>72</v>
      </c>
    </row>
    <row r="109" spans="1:7" ht="15.75">
      <c r="A109" s="8">
        <v>2014</v>
      </c>
      <c r="B109" s="8">
        <v>27</v>
      </c>
      <c r="C109" s="9" t="s">
        <v>64</v>
      </c>
      <c r="D109" s="10">
        <f t="shared" si="3"/>
        <v>108</v>
      </c>
      <c r="E109" s="28" t="s">
        <v>172</v>
      </c>
      <c r="F109" s="8" t="s">
        <v>73</v>
      </c>
      <c r="G109" s="8" t="s">
        <v>72</v>
      </c>
    </row>
    <row r="110" spans="1:7" ht="15.75">
      <c r="A110" s="8">
        <v>2014</v>
      </c>
      <c r="B110" s="8">
        <v>27</v>
      </c>
      <c r="C110" s="9" t="s">
        <v>64</v>
      </c>
      <c r="D110" s="10">
        <f t="shared" si="3"/>
        <v>109</v>
      </c>
      <c r="E110" s="1" t="s">
        <v>173</v>
      </c>
      <c r="F110" s="8" t="s">
        <v>73</v>
      </c>
      <c r="G110" s="8" t="s">
        <v>72</v>
      </c>
    </row>
    <row r="111" spans="1:7" ht="15.75">
      <c r="A111" s="8">
        <v>2014</v>
      </c>
      <c r="B111" s="8">
        <v>27</v>
      </c>
      <c r="C111" s="9" t="s">
        <v>64</v>
      </c>
      <c r="D111" s="10">
        <f t="shared" si="3"/>
        <v>110</v>
      </c>
      <c r="E111" s="27" t="s">
        <v>174</v>
      </c>
      <c r="F111" s="8" t="s">
        <v>73</v>
      </c>
      <c r="G111" s="8" t="s">
        <v>72</v>
      </c>
    </row>
    <row r="112" spans="1:10" ht="15.75">
      <c r="A112" s="8">
        <v>2014</v>
      </c>
      <c r="B112" s="8">
        <v>28</v>
      </c>
      <c r="C112" s="9" t="s">
        <v>64</v>
      </c>
      <c r="D112" s="10">
        <f t="shared" si="3"/>
        <v>111</v>
      </c>
      <c r="E112" s="25" t="s">
        <v>175</v>
      </c>
      <c r="F112" s="8" t="s">
        <v>72</v>
      </c>
      <c r="G112" s="8" t="s">
        <v>71</v>
      </c>
      <c r="J112" s="8" t="s">
        <v>73</v>
      </c>
    </row>
    <row r="113" spans="1:10" ht="15.75">
      <c r="A113" s="8">
        <v>2014</v>
      </c>
      <c r="B113" s="8">
        <v>28</v>
      </c>
      <c r="C113" s="9" t="s">
        <v>64</v>
      </c>
      <c r="D113" s="10">
        <f t="shared" si="3"/>
        <v>112</v>
      </c>
      <c r="E113" s="1" t="s">
        <v>176</v>
      </c>
      <c r="F113" s="8" t="s">
        <v>72</v>
      </c>
      <c r="G113" s="8" t="s">
        <v>71</v>
      </c>
      <c r="J113" s="8" t="s">
        <v>73</v>
      </c>
    </row>
    <row r="114" spans="1:7" ht="15.75">
      <c r="A114" s="8">
        <v>2014</v>
      </c>
      <c r="B114" s="8">
        <v>29</v>
      </c>
      <c r="C114" s="9" t="s">
        <v>64</v>
      </c>
      <c r="D114" s="10">
        <f t="shared" si="3"/>
        <v>113</v>
      </c>
      <c r="E114" s="25" t="s">
        <v>177</v>
      </c>
      <c r="F114" s="8" t="s">
        <v>73</v>
      </c>
      <c r="G114" s="8" t="s">
        <v>72</v>
      </c>
    </row>
    <row r="115" spans="1:7" ht="18.75">
      <c r="A115" s="8">
        <v>2014</v>
      </c>
      <c r="B115" s="8">
        <v>29</v>
      </c>
      <c r="C115" s="9" t="s">
        <v>64</v>
      </c>
      <c r="D115" s="10">
        <f t="shared" si="3"/>
        <v>114</v>
      </c>
      <c r="E115" s="1" t="s">
        <v>178</v>
      </c>
      <c r="F115" s="8" t="s">
        <v>73</v>
      </c>
      <c r="G115" s="8" t="s">
        <v>72</v>
      </c>
    </row>
    <row r="116" spans="1:7" ht="15.75">
      <c r="A116" s="8">
        <v>2014</v>
      </c>
      <c r="B116" s="8">
        <v>29</v>
      </c>
      <c r="C116" s="9" t="s">
        <v>64</v>
      </c>
      <c r="D116" s="10">
        <f t="shared" si="3"/>
        <v>115</v>
      </c>
      <c r="E116" s="1" t="s">
        <v>179</v>
      </c>
      <c r="F116" s="8" t="s">
        <v>73</v>
      </c>
      <c r="G116" s="8" t="s">
        <v>72</v>
      </c>
    </row>
    <row r="117" spans="1:7" ht="15.75">
      <c r="A117" s="8">
        <v>2014</v>
      </c>
      <c r="B117" s="8">
        <v>29</v>
      </c>
      <c r="C117" s="9" t="s">
        <v>64</v>
      </c>
      <c r="D117" s="10">
        <f t="shared" si="3"/>
        <v>116</v>
      </c>
      <c r="E117" s="1" t="s">
        <v>180</v>
      </c>
      <c r="F117" s="8" t="s">
        <v>73</v>
      </c>
      <c r="G117" s="8" t="s">
        <v>72</v>
      </c>
    </row>
    <row r="118" spans="1:7" ht="15.75">
      <c r="A118" s="8">
        <v>2014</v>
      </c>
      <c r="B118" s="8">
        <v>29</v>
      </c>
      <c r="C118" s="9" t="s">
        <v>64</v>
      </c>
      <c r="D118" s="10">
        <f t="shared" si="3"/>
        <v>117</v>
      </c>
      <c r="E118" s="1" t="s">
        <v>145</v>
      </c>
      <c r="F118" s="8" t="s">
        <v>72</v>
      </c>
      <c r="G118" s="8" t="s">
        <v>73</v>
      </c>
    </row>
    <row r="119" spans="1:7" ht="15.75">
      <c r="A119" s="8">
        <v>2014</v>
      </c>
      <c r="B119" s="8">
        <v>30</v>
      </c>
      <c r="C119" s="9" t="s">
        <v>64</v>
      </c>
      <c r="D119" s="10">
        <f t="shared" si="3"/>
        <v>118</v>
      </c>
      <c r="E119" s="25" t="s">
        <v>181</v>
      </c>
      <c r="F119" s="8" t="s">
        <v>73</v>
      </c>
      <c r="G119" s="8" t="s">
        <v>72</v>
      </c>
    </row>
    <row r="120" spans="1:7" ht="15.75">
      <c r="A120" s="8">
        <v>2014</v>
      </c>
      <c r="B120" s="8">
        <v>30</v>
      </c>
      <c r="C120" s="9" t="s">
        <v>64</v>
      </c>
      <c r="D120" s="10">
        <f t="shared" si="3"/>
        <v>119</v>
      </c>
      <c r="E120" s="1" t="s">
        <v>182</v>
      </c>
      <c r="F120" s="8" t="s">
        <v>73</v>
      </c>
      <c r="G120" s="8" t="s">
        <v>72</v>
      </c>
    </row>
    <row r="121" spans="1:8" ht="15.75">
      <c r="A121" s="8">
        <v>2014</v>
      </c>
      <c r="B121" s="8">
        <v>30</v>
      </c>
      <c r="C121" s="9" t="s">
        <v>64</v>
      </c>
      <c r="D121" s="10">
        <f t="shared" si="3"/>
        <v>120</v>
      </c>
      <c r="E121" s="1" t="s">
        <v>183</v>
      </c>
      <c r="F121" s="8" t="s">
        <v>73</v>
      </c>
      <c r="G121" s="8" t="s">
        <v>71</v>
      </c>
      <c r="H121" s="8" t="s">
        <v>72</v>
      </c>
    </row>
    <row r="122" spans="1:7" ht="15.75">
      <c r="A122" s="8">
        <v>2014</v>
      </c>
      <c r="B122" s="8">
        <v>31</v>
      </c>
      <c r="C122" s="9" t="s">
        <v>64</v>
      </c>
      <c r="D122" s="10">
        <f t="shared" si="3"/>
        <v>121</v>
      </c>
      <c r="E122" s="28" t="s">
        <v>184</v>
      </c>
      <c r="F122" s="8" t="s">
        <v>73</v>
      </c>
      <c r="G122" s="8" t="s">
        <v>72</v>
      </c>
    </row>
    <row r="123" spans="1:7" ht="15.75">
      <c r="A123" s="8">
        <v>2014</v>
      </c>
      <c r="B123" s="8">
        <v>31</v>
      </c>
      <c r="C123" s="9" t="s">
        <v>64</v>
      </c>
      <c r="D123" s="10">
        <f t="shared" si="3"/>
        <v>122</v>
      </c>
      <c r="E123" s="1" t="s">
        <v>185</v>
      </c>
      <c r="F123" s="8" t="s">
        <v>73</v>
      </c>
      <c r="G123" s="8" t="s">
        <v>72</v>
      </c>
    </row>
    <row r="124" spans="1:7" ht="15.75">
      <c r="A124" s="8">
        <v>2014</v>
      </c>
      <c r="B124" s="8">
        <v>32</v>
      </c>
      <c r="C124" s="9" t="s">
        <v>64</v>
      </c>
      <c r="D124" s="10">
        <f>D123+1</f>
        <v>123</v>
      </c>
      <c r="E124" s="25" t="s">
        <v>186</v>
      </c>
      <c r="F124" s="8" t="s">
        <v>73</v>
      </c>
      <c r="G124" s="8" t="s">
        <v>72</v>
      </c>
    </row>
    <row r="125" spans="1:7" ht="15.75">
      <c r="A125" s="8">
        <v>2014</v>
      </c>
      <c r="B125" s="8">
        <v>32</v>
      </c>
      <c r="C125" s="9" t="s">
        <v>64</v>
      </c>
      <c r="D125" s="10">
        <f aca="true" t="shared" si="4" ref="D125:D188">D124+1</f>
        <v>124</v>
      </c>
      <c r="E125" s="1" t="s">
        <v>187</v>
      </c>
      <c r="F125" s="8" t="s">
        <v>73</v>
      </c>
      <c r="G125" s="8" t="s">
        <v>72</v>
      </c>
    </row>
    <row r="126" spans="1:7" ht="15.75">
      <c r="A126" s="8">
        <v>2014</v>
      </c>
      <c r="B126" s="8">
        <v>32</v>
      </c>
      <c r="C126" s="9" t="s">
        <v>64</v>
      </c>
      <c r="D126" s="10">
        <f t="shared" si="4"/>
        <v>125</v>
      </c>
      <c r="E126" s="1" t="s">
        <v>188</v>
      </c>
      <c r="F126" s="8" t="s">
        <v>73</v>
      </c>
      <c r="G126" s="8" t="s">
        <v>72</v>
      </c>
    </row>
    <row r="127" spans="1:10" ht="15.75">
      <c r="A127" s="8">
        <v>2014</v>
      </c>
      <c r="B127" s="8" t="s">
        <v>107</v>
      </c>
      <c r="C127" s="9" t="s">
        <v>64</v>
      </c>
      <c r="D127" s="10">
        <f t="shared" si="4"/>
        <v>126</v>
      </c>
      <c r="E127" s="29" t="s">
        <v>195</v>
      </c>
      <c r="F127" s="8" t="s">
        <v>71</v>
      </c>
      <c r="G127" s="8" t="s">
        <v>72</v>
      </c>
      <c r="J127" s="8" t="s">
        <v>73</v>
      </c>
    </row>
    <row r="128" spans="1:10" ht="15.75">
      <c r="A128" s="8">
        <v>2014</v>
      </c>
      <c r="B128" s="8" t="s">
        <v>107</v>
      </c>
      <c r="C128" s="9" t="s">
        <v>64</v>
      </c>
      <c r="D128" s="10">
        <f t="shared" si="4"/>
        <v>127</v>
      </c>
      <c r="E128" s="27" t="s">
        <v>189</v>
      </c>
      <c r="F128" s="8" t="s">
        <v>71</v>
      </c>
      <c r="G128" s="8" t="s">
        <v>72</v>
      </c>
      <c r="J128" s="8" t="s">
        <v>73</v>
      </c>
    </row>
    <row r="129" spans="1:10" ht="15.75">
      <c r="A129" s="8">
        <v>2014</v>
      </c>
      <c r="B129" s="8">
        <v>33</v>
      </c>
      <c r="C129" s="9" t="s">
        <v>64</v>
      </c>
      <c r="D129" s="10">
        <f t="shared" si="4"/>
        <v>128</v>
      </c>
      <c r="E129" s="28" t="s">
        <v>194</v>
      </c>
      <c r="F129" s="8" t="s">
        <v>71</v>
      </c>
      <c r="G129" s="8" t="s">
        <v>72</v>
      </c>
      <c r="J129" s="8" t="s">
        <v>73</v>
      </c>
    </row>
    <row r="130" spans="1:10" ht="15.75">
      <c r="A130" s="8">
        <v>2014</v>
      </c>
      <c r="B130" s="8">
        <v>33</v>
      </c>
      <c r="C130" s="9" t="s">
        <v>64</v>
      </c>
      <c r="D130" s="10">
        <f t="shared" si="4"/>
        <v>129</v>
      </c>
      <c r="E130" s="27" t="s">
        <v>193</v>
      </c>
      <c r="F130" s="27" t="s">
        <v>72</v>
      </c>
      <c r="G130" s="8" t="s">
        <v>71</v>
      </c>
      <c r="J130" s="8" t="s">
        <v>73</v>
      </c>
    </row>
    <row r="131" spans="1:7" ht="15.75">
      <c r="A131" s="8">
        <v>2014</v>
      </c>
      <c r="B131" s="8">
        <v>34</v>
      </c>
      <c r="C131" s="9" t="s">
        <v>64</v>
      </c>
      <c r="D131" s="10">
        <f t="shared" si="4"/>
        <v>130</v>
      </c>
      <c r="E131" s="28" t="s">
        <v>190</v>
      </c>
      <c r="F131" s="1" t="s">
        <v>73</v>
      </c>
      <c r="G131" s="8" t="s">
        <v>72</v>
      </c>
    </row>
    <row r="132" spans="1:7" ht="15.75">
      <c r="A132" s="8">
        <v>2014</v>
      </c>
      <c r="B132" s="8">
        <v>34</v>
      </c>
      <c r="C132" s="9" t="s">
        <v>64</v>
      </c>
      <c r="D132" s="10">
        <f t="shared" si="4"/>
        <v>131</v>
      </c>
      <c r="E132" s="27" t="s">
        <v>191</v>
      </c>
      <c r="F132" s="8" t="s">
        <v>73</v>
      </c>
      <c r="G132" s="8" t="s">
        <v>71</v>
      </c>
    </row>
    <row r="133" spans="1:7" ht="15.75">
      <c r="A133" s="8">
        <v>2014</v>
      </c>
      <c r="B133" s="8">
        <v>34</v>
      </c>
      <c r="C133" s="9" t="s">
        <v>64</v>
      </c>
      <c r="D133" s="10">
        <f t="shared" si="4"/>
        <v>132</v>
      </c>
      <c r="E133" s="27" t="s">
        <v>192</v>
      </c>
      <c r="F133" s="8" t="s">
        <v>72</v>
      </c>
      <c r="G133" s="8" t="s">
        <v>73</v>
      </c>
    </row>
    <row r="134" spans="1:7" ht="15.75">
      <c r="A134" s="8">
        <v>2014</v>
      </c>
      <c r="B134" s="8">
        <v>34</v>
      </c>
      <c r="C134" s="9" t="s">
        <v>64</v>
      </c>
      <c r="D134" s="10">
        <f t="shared" si="4"/>
        <v>133</v>
      </c>
      <c r="E134" s="27" t="s">
        <v>123</v>
      </c>
      <c r="F134" s="8" t="s">
        <v>72</v>
      </c>
      <c r="G134" s="8" t="s">
        <v>73</v>
      </c>
    </row>
    <row r="135" spans="1:7" ht="15.75">
      <c r="A135" s="8">
        <v>2014</v>
      </c>
      <c r="B135" s="8">
        <v>35</v>
      </c>
      <c r="C135" s="9" t="s">
        <v>64</v>
      </c>
      <c r="D135" s="10">
        <f t="shared" si="4"/>
        <v>134</v>
      </c>
      <c r="E135" s="25" t="s">
        <v>196</v>
      </c>
      <c r="F135" s="8" t="s">
        <v>73</v>
      </c>
      <c r="G135" s="8" t="s">
        <v>72</v>
      </c>
    </row>
    <row r="136" spans="1:7" ht="15.75">
      <c r="A136" s="8">
        <v>2014</v>
      </c>
      <c r="B136" s="8">
        <v>36</v>
      </c>
      <c r="C136" s="9" t="s">
        <v>64</v>
      </c>
      <c r="D136" s="10">
        <f t="shared" si="4"/>
        <v>135</v>
      </c>
      <c r="E136" s="25" t="s">
        <v>198</v>
      </c>
      <c r="F136" s="8" t="s">
        <v>73</v>
      </c>
      <c r="G136" s="8" t="s">
        <v>72</v>
      </c>
    </row>
    <row r="137" spans="1:7" ht="15.75">
      <c r="A137" s="8">
        <v>2014</v>
      </c>
      <c r="B137" s="8">
        <v>36</v>
      </c>
      <c r="C137" s="9" t="s">
        <v>64</v>
      </c>
      <c r="D137" s="10">
        <f t="shared" si="4"/>
        <v>136</v>
      </c>
      <c r="E137" s="1" t="s">
        <v>197</v>
      </c>
      <c r="F137" s="8" t="s">
        <v>73</v>
      </c>
      <c r="G137" s="8" t="s">
        <v>72</v>
      </c>
    </row>
    <row r="138" spans="1:10" ht="15.75">
      <c r="A138" s="8">
        <v>2014</v>
      </c>
      <c r="B138" s="8">
        <v>37</v>
      </c>
      <c r="C138" s="9" t="s">
        <v>64</v>
      </c>
      <c r="D138" s="10">
        <f t="shared" si="4"/>
        <v>137</v>
      </c>
      <c r="E138" s="25" t="s">
        <v>199</v>
      </c>
      <c r="F138" s="8" t="s">
        <v>72</v>
      </c>
      <c r="G138" s="8" t="s">
        <v>71</v>
      </c>
      <c r="J138" s="8" t="s">
        <v>73</v>
      </c>
    </row>
    <row r="139" spans="1:10" ht="15.75">
      <c r="A139" s="8">
        <v>2014</v>
      </c>
      <c r="B139" s="8">
        <v>37</v>
      </c>
      <c r="C139" s="9" t="s">
        <v>64</v>
      </c>
      <c r="D139" s="10">
        <f t="shared" si="4"/>
        <v>138</v>
      </c>
      <c r="E139" s="1" t="s">
        <v>200</v>
      </c>
      <c r="F139" s="8" t="s">
        <v>72</v>
      </c>
      <c r="G139" s="8" t="s">
        <v>71</v>
      </c>
      <c r="J139" s="8" t="s">
        <v>73</v>
      </c>
    </row>
    <row r="140" spans="1:10" ht="15.75">
      <c r="A140" s="8">
        <v>2014</v>
      </c>
      <c r="B140" s="8">
        <v>37</v>
      </c>
      <c r="C140" s="9" t="s">
        <v>64</v>
      </c>
      <c r="D140" s="10">
        <f t="shared" si="4"/>
        <v>139</v>
      </c>
      <c r="E140" s="1" t="s">
        <v>201</v>
      </c>
      <c r="F140" s="8" t="s">
        <v>72</v>
      </c>
      <c r="G140" s="8" t="s">
        <v>71</v>
      </c>
      <c r="J140" s="8" t="s">
        <v>73</v>
      </c>
    </row>
    <row r="141" spans="1:10" ht="15.75">
      <c r="A141" s="8">
        <v>2014</v>
      </c>
      <c r="B141" s="8">
        <v>37</v>
      </c>
      <c r="C141" s="9" t="s">
        <v>64</v>
      </c>
      <c r="D141" s="10">
        <f t="shared" si="4"/>
        <v>140</v>
      </c>
      <c r="E141" s="1" t="s">
        <v>202</v>
      </c>
      <c r="F141" s="8" t="s">
        <v>71</v>
      </c>
      <c r="G141" s="8" t="s">
        <v>72</v>
      </c>
      <c r="J141" s="8" t="s">
        <v>73</v>
      </c>
    </row>
    <row r="142" spans="1:7" ht="15.75">
      <c r="A142" s="8">
        <v>2014</v>
      </c>
      <c r="B142" s="8">
        <v>38</v>
      </c>
      <c r="C142" s="9" t="s">
        <v>64</v>
      </c>
      <c r="D142" s="10">
        <f t="shared" si="4"/>
        <v>141</v>
      </c>
      <c r="E142" s="25" t="s">
        <v>203</v>
      </c>
      <c r="F142" s="8" t="s">
        <v>73</v>
      </c>
      <c r="G142" s="8" t="s">
        <v>72</v>
      </c>
    </row>
    <row r="143" spans="1:7" ht="15.75">
      <c r="A143" s="8">
        <v>2014</v>
      </c>
      <c r="B143" s="8">
        <v>38</v>
      </c>
      <c r="C143" s="9" t="s">
        <v>64</v>
      </c>
      <c r="D143" s="10">
        <f t="shared" si="4"/>
        <v>142</v>
      </c>
      <c r="E143" s="1" t="s">
        <v>204</v>
      </c>
      <c r="F143" s="8" t="s">
        <v>73</v>
      </c>
      <c r="G143" s="8" t="s">
        <v>72</v>
      </c>
    </row>
    <row r="144" spans="1:7" ht="15.75">
      <c r="A144" s="8">
        <v>2014</v>
      </c>
      <c r="B144" s="8">
        <v>39</v>
      </c>
      <c r="C144" s="9" t="s">
        <v>64</v>
      </c>
      <c r="D144" s="10">
        <f t="shared" si="4"/>
        <v>143</v>
      </c>
      <c r="E144" s="25" t="s">
        <v>205</v>
      </c>
      <c r="F144" s="8" t="s">
        <v>73</v>
      </c>
      <c r="G144" s="8" t="s">
        <v>72</v>
      </c>
    </row>
    <row r="145" spans="1:7" ht="15.75">
      <c r="A145" s="8">
        <v>2014</v>
      </c>
      <c r="B145" s="8">
        <v>40</v>
      </c>
      <c r="C145" s="9" t="s">
        <v>64</v>
      </c>
      <c r="D145" s="10">
        <f t="shared" si="4"/>
        <v>144</v>
      </c>
      <c r="E145" s="25" t="s">
        <v>206</v>
      </c>
      <c r="F145" s="8" t="s">
        <v>73</v>
      </c>
      <c r="G145" s="8" t="s">
        <v>72</v>
      </c>
    </row>
    <row r="146" spans="1:7" ht="15.75">
      <c r="A146" s="8">
        <v>2014</v>
      </c>
      <c r="B146" s="8">
        <v>40</v>
      </c>
      <c r="C146" s="9" t="s">
        <v>64</v>
      </c>
      <c r="D146" s="10">
        <f t="shared" si="4"/>
        <v>145</v>
      </c>
      <c r="E146" s="1" t="s">
        <v>207</v>
      </c>
      <c r="F146" s="8" t="s">
        <v>73</v>
      </c>
      <c r="G146" s="8" t="s">
        <v>71</v>
      </c>
    </row>
    <row r="147" spans="1:7" ht="15.75">
      <c r="A147" s="8">
        <v>2014</v>
      </c>
      <c r="B147" s="8">
        <v>40</v>
      </c>
      <c r="C147" s="9" t="s">
        <v>64</v>
      </c>
      <c r="D147" s="10">
        <f t="shared" si="4"/>
        <v>146</v>
      </c>
      <c r="E147" s="1" t="s">
        <v>208</v>
      </c>
      <c r="F147" s="8" t="s">
        <v>71</v>
      </c>
      <c r="G147" s="8" t="s">
        <v>73</v>
      </c>
    </row>
    <row r="148" spans="1:7" ht="15.75">
      <c r="A148" s="8">
        <v>2014</v>
      </c>
      <c r="B148" s="8">
        <v>40</v>
      </c>
      <c r="C148" s="9" t="s">
        <v>64</v>
      </c>
      <c r="D148" s="10">
        <f t="shared" si="4"/>
        <v>147</v>
      </c>
      <c r="E148" s="1" t="s">
        <v>209</v>
      </c>
      <c r="F148" s="8" t="s">
        <v>73</v>
      </c>
      <c r="G148" s="8" t="s">
        <v>71</v>
      </c>
    </row>
    <row r="149" spans="1:7" ht="15.75">
      <c r="A149" s="8">
        <v>2014</v>
      </c>
      <c r="B149" s="8">
        <v>40</v>
      </c>
      <c r="C149" s="9" t="s">
        <v>64</v>
      </c>
      <c r="D149" s="10">
        <f t="shared" si="4"/>
        <v>148</v>
      </c>
      <c r="E149" s="1" t="s">
        <v>210</v>
      </c>
      <c r="F149" s="8" t="s">
        <v>73</v>
      </c>
      <c r="G149" s="8" t="s">
        <v>72</v>
      </c>
    </row>
    <row r="150" spans="1:7" ht="15.75">
      <c r="A150" s="8">
        <v>2014</v>
      </c>
      <c r="B150" s="8">
        <v>40</v>
      </c>
      <c r="C150" s="9" t="s">
        <v>64</v>
      </c>
      <c r="D150" s="10">
        <f t="shared" si="4"/>
        <v>149</v>
      </c>
      <c r="E150" s="1" t="s">
        <v>211</v>
      </c>
      <c r="F150" s="8" t="s">
        <v>72</v>
      </c>
      <c r="G150" s="8" t="s">
        <v>73</v>
      </c>
    </row>
    <row r="151" spans="1:7" ht="15.75">
      <c r="A151" s="8">
        <v>2014</v>
      </c>
      <c r="B151" s="8">
        <v>41</v>
      </c>
      <c r="C151" s="9" t="s">
        <v>64</v>
      </c>
      <c r="D151" s="10">
        <f t="shared" si="4"/>
        <v>150</v>
      </c>
      <c r="E151" s="28" t="s">
        <v>214</v>
      </c>
      <c r="F151" s="8" t="s">
        <v>73</v>
      </c>
      <c r="G151" s="8" t="s">
        <v>72</v>
      </c>
    </row>
    <row r="152" spans="1:7" ht="15.75">
      <c r="A152" s="8">
        <v>2014</v>
      </c>
      <c r="B152" s="8">
        <v>41</v>
      </c>
      <c r="C152" s="9" t="s">
        <v>64</v>
      </c>
      <c r="D152" s="10">
        <f t="shared" si="4"/>
        <v>151</v>
      </c>
      <c r="E152" s="27" t="s">
        <v>216</v>
      </c>
      <c r="F152" s="8" t="s">
        <v>72</v>
      </c>
      <c r="G152" s="8" t="s">
        <v>73</v>
      </c>
    </row>
    <row r="153" spans="1:7" ht="15.75">
      <c r="A153" s="8">
        <v>2014</v>
      </c>
      <c r="B153" s="8">
        <v>41</v>
      </c>
      <c r="C153" s="9" t="s">
        <v>64</v>
      </c>
      <c r="D153" s="10">
        <f t="shared" si="4"/>
        <v>152</v>
      </c>
      <c r="E153" s="27" t="s">
        <v>215</v>
      </c>
      <c r="F153" s="8" t="s">
        <v>71</v>
      </c>
      <c r="G153" s="8" t="s">
        <v>73</v>
      </c>
    </row>
    <row r="154" spans="1:9" ht="18.75">
      <c r="A154" s="8">
        <v>2014</v>
      </c>
      <c r="B154" s="8">
        <v>41</v>
      </c>
      <c r="C154" s="9" t="s">
        <v>64</v>
      </c>
      <c r="D154" s="10">
        <f t="shared" si="4"/>
        <v>153</v>
      </c>
      <c r="E154" s="27" t="s">
        <v>212</v>
      </c>
      <c r="F154" s="8" t="s">
        <v>71</v>
      </c>
      <c r="G154" s="8" t="s">
        <v>72</v>
      </c>
      <c r="H154" s="8" t="s">
        <v>213</v>
      </c>
      <c r="I154" s="8" t="s">
        <v>213</v>
      </c>
    </row>
    <row r="155" spans="1:7" ht="15.75">
      <c r="A155" s="8">
        <v>2014</v>
      </c>
      <c r="B155" s="8">
        <v>42</v>
      </c>
      <c r="C155" s="9" t="s">
        <v>64</v>
      </c>
      <c r="D155" s="10">
        <f t="shared" si="4"/>
        <v>154</v>
      </c>
      <c r="E155" s="28" t="s">
        <v>217</v>
      </c>
      <c r="F155" s="8" t="s">
        <v>73</v>
      </c>
      <c r="G155" s="8" t="s">
        <v>72</v>
      </c>
    </row>
    <row r="156" spans="1:7" ht="15.75">
      <c r="A156" s="8">
        <v>2014</v>
      </c>
      <c r="B156" s="8">
        <v>43</v>
      </c>
      <c r="C156" s="9" t="s">
        <v>64</v>
      </c>
      <c r="D156" s="10">
        <f t="shared" si="4"/>
        <v>155</v>
      </c>
      <c r="E156" s="25" t="s">
        <v>218</v>
      </c>
      <c r="F156" s="8" t="s">
        <v>73</v>
      </c>
      <c r="G156" s="8" t="s">
        <v>72</v>
      </c>
    </row>
    <row r="157" spans="1:7" ht="15.75">
      <c r="A157" s="8">
        <v>2014</v>
      </c>
      <c r="B157" s="8">
        <v>43</v>
      </c>
      <c r="C157" s="9" t="s">
        <v>64</v>
      </c>
      <c r="D157" s="10">
        <f t="shared" si="4"/>
        <v>156</v>
      </c>
      <c r="E157" s="1" t="s">
        <v>224</v>
      </c>
      <c r="F157" s="8" t="s">
        <v>73</v>
      </c>
      <c r="G157" s="8" t="s">
        <v>72</v>
      </c>
    </row>
    <row r="158" spans="1:7" ht="15.75">
      <c r="A158" s="8">
        <v>2014</v>
      </c>
      <c r="B158" s="8">
        <v>43</v>
      </c>
      <c r="C158" s="9" t="s">
        <v>64</v>
      </c>
      <c r="D158" s="10">
        <f t="shared" si="4"/>
        <v>157</v>
      </c>
      <c r="E158" s="1" t="s">
        <v>223</v>
      </c>
      <c r="F158" s="8" t="s">
        <v>73</v>
      </c>
      <c r="G158" s="8" t="s">
        <v>71</v>
      </c>
    </row>
    <row r="159" spans="1:7" ht="15.75">
      <c r="A159" s="8">
        <v>2014</v>
      </c>
      <c r="B159" s="8">
        <v>43</v>
      </c>
      <c r="C159" s="9" t="s">
        <v>64</v>
      </c>
      <c r="D159" s="10">
        <f t="shared" si="4"/>
        <v>158</v>
      </c>
      <c r="E159" s="1" t="s">
        <v>222</v>
      </c>
      <c r="F159" s="8" t="s">
        <v>73</v>
      </c>
      <c r="G159" s="8" t="s">
        <v>72</v>
      </c>
    </row>
    <row r="160" spans="1:7" ht="15.75">
      <c r="A160" s="8">
        <v>2014</v>
      </c>
      <c r="B160" s="8">
        <v>43</v>
      </c>
      <c r="C160" s="9" t="s">
        <v>64</v>
      </c>
      <c r="D160" s="10">
        <f t="shared" si="4"/>
        <v>159</v>
      </c>
      <c r="E160" s="1" t="s">
        <v>221</v>
      </c>
      <c r="F160" s="8" t="s">
        <v>72</v>
      </c>
      <c r="G160" s="8" t="s">
        <v>73</v>
      </c>
    </row>
    <row r="161" spans="1:7" ht="15.75">
      <c r="A161" s="8">
        <v>2014</v>
      </c>
      <c r="B161" s="8">
        <v>43</v>
      </c>
      <c r="C161" s="9" t="s">
        <v>64</v>
      </c>
      <c r="D161" s="10">
        <f t="shared" si="4"/>
        <v>160</v>
      </c>
      <c r="E161" s="1" t="s">
        <v>220</v>
      </c>
      <c r="F161" s="8" t="s">
        <v>73</v>
      </c>
      <c r="G161" s="8" t="s">
        <v>71</v>
      </c>
    </row>
    <row r="162" spans="1:7" ht="15.75">
      <c r="A162" s="8">
        <v>2014</v>
      </c>
      <c r="B162" s="8">
        <v>43</v>
      </c>
      <c r="C162" s="9" t="s">
        <v>64</v>
      </c>
      <c r="D162" s="10">
        <f t="shared" si="4"/>
        <v>161</v>
      </c>
      <c r="E162" s="1" t="s">
        <v>219</v>
      </c>
      <c r="F162" s="8" t="s">
        <v>73</v>
      </c>
      <c r="G162" s="8" t="s">
        <v>72</v>
      </c>
    </row>
    <row r="163" spans="1:7" ht="15.75">
      <c r="A163" s="8">
        <v>2014</v>
      </c>
      <c r="B163" s="8">
        <v>44</v>
      </c>
      <c r="C163" s="9" t="s">
        <v>64</v>
      </c>
      <c r="D163" s="10">
        <f t="shared" si="4"/>
        <v>162</v>
      </c>
      <c r="E163" s="25" t="s">
        <v>225</v>
      </c>
      <c r="F163" s="8" t="s">
        <v>73</v>
      </c>
      <c r="G163" s="8" t="s">
        <v>71</v>
      </c>
    </row>
    <row r="164" spans="1:7" ht="15.75">
      <c r="A164" s="8">
        <v>2014</v>
      </c>
      <c r="B164" s="8">
        <v>44</v>
      </c>
      <c r="C164" s="9" t="s">
        <v>64</v>
      </c>
      <c r="D164" s="10">
        <f t="shared" si="4"/>
        <v>163</v>
      </c>
      <c r="E164" s="1" t="s">
        <v>231</v>
      </c>
      <c r="F164" s="8" t="s">
        <v>73</v>
      </c>
      <c r="G164" s="8" t="s">
        <v>72</v>
      </c>
    </row>
    <row r="165" spans="1:7" ht="18.75">
      <c r="A165" s="8">
        <v>2014</v>
      </c>
      <c r="B165" s="8">
        <v>44</v>
      </c>
      <c r="C165" s="9" t="s">
        <v>64</v>
      </c>
      <c r="D165" s="10">
        <f t="shared" si="4"/>
        <v>164</v>
      </c>
      <c r="E165" s="1" t="s">
        <v>230</v>
      </c>
      <c r="F165" s="8" t="s">
        <v>73</v>
      </c>
      <c r="G165" s="8" t="s">
        <v>72</v>
      </c>
    </row>
    <row r="166" spans="1:7" ht="15.75">
      <c r="A166" s="8">
        <v>2014</v>
      </c>
      <c r="B166" s="8">
        <v>44</v>
      </c>
      <c r="C166" s="9" t="s">
        <v>64</v>
      </c>
      <c r="D166" s="10">
        <f t="shared" si="4"/>
        <v>165</v>
      </c>
      <c r="E166" s="1" t="s">
        <v>229</v>
      </c>
      <c r="F166" s="8" t="s">
        <v>73</v>
      </c>
      <c r="G166" s="8" t="s">
        <v>72</v>
      </c>
    </row>
    <row r="167" spans="1:7" ht="15.75">
      <c r="A167" s="8">
        <v>2014</v>
      </c>
      <c r="B167" s="8">
        <v>44</v>
      </c>
      <c r="C167" s="9" t="s">
        <v>64</v>
      </c>
      <c r="D167" s="10">
        <f t="shared" si="4"/>
        <v>166</v>
      </c>
      <c r="E167" s="1" t="s">
        <v>228</v>
      </c>
      <c r="F167" s="8" t="s">
        <v>73</v>
      </c>
      <c r="G167" s="8" t="s">
        <v>72</v>
      </c>
    </row>
    <row r="168" spans="1:7" ht="18.75">
      <c r="A168" s="8">
        <v>2014</v>
      </c>
      <c r="B168" s="8">
        <v>44</v>
      </c>
      <c r="C168" s="9" t="s">
        <v>64</v>
      </c>
      <c r="D168" s="10">
        <f t="shared" si="4"/>
        <v>167</v>
      </c>
      <c r="E168" s="1" t="s">
        <v>227</v>
      </c>
      <c r="F168" s="8" t="s">
        <v>73</v>
      </c>
      <c r="G168" s="8" t="s">
        <v>72</v>
      </c>
    </row>
    <row r="169" spans="1:7" ht="18.75">
      <c r="A169" s="8">
        <v>2014</v>
      </c>
      <c r="B169" s="8">
        <v>44</v>
      </c>
      <c r="C169" s="9" t="s">
        <v>64</v>
      </c>
      <c r="D169" s="10">
        <f t="shared" si="4"/>
        <v>168</v>
      </c>
      <c r="E169" s="1" t="s">
        <v>226</v>
      </c>
      <c r="F169" s="8" t="s">
        <v>73</v>
      </c>
      <c r="G169" s="8" t="s">
        <v>71</v>
      </c>
    </row>
    <row r="170" spans="1:7" ht="15.75">
      <c r="A170" s="8">
        <v>2014</v>
      </c>
      <c r="B170" s="8">
        <v>45</v>
      </c>
      <c r="C170" s="9" t="s">
        <v>64</v>
      </c>
      <c r="D170" s="10">
        <f t="shared" si="4"/>
        <v>169</v>
      </c>
      <c r="E170" s="25" t="s">
        <v>232</v>
      </c>
      <c r="F170" s="8" t="s">
        <v>73</v>
      </c>
      <c r="G170" s="8" t="s">
        <v>72</v>
      </c>
    </row>
    <row r="171" spans="1:7" ht="15.75">
      <c r="A171" s="8">
        <v>2014</v>
      </c>
      <c r="B171" s="8">
        <v>45</v>
      </c>
      <c r="C171" s="9" t="s">
        <v>64</v>
      </c>
      <c r="D171" s="10">
        <f t="shared" si="4"/>
        <v>170</v>
      </c>
      <c r="E171" s="1" t="s">
        <v>233</v>
      </c>
      <c r="F171" s="8" t="s">
        <v>73</v>
      </c>
      <c r="G171" s="8" t="s">
        <v>72</v>
      </c>
    </row>
    <row r="172" spans="1:10" ht="15.75">
      <c r="A172" s="8">
        <v>2014</v>
      </c>
      <c r="B172" s="8">
        <v>46</v>
      </c>
      <c r="C172" s="9" t="s">
        <v>64</v>
      </c>
      <c r="D172" s="10">
        <f t="shared" si="4"/>
        <v>171</v>
      </c>
      <c r="E172" s="25" t="s">
        <v>234</v>
      </c>
      <c r="F172" s="8" t="s">
        <v>72</v>
      </c>
      <c r="G172" s="8" t="s">
        <v>71</v>
      </c>
      <c r="J172" s="8" t="s">
        <v>73</v>
      </c>
    </row>
    <row r="173" spans="1:7" ht="15.75">
      <c r="A173" s="8">
        <v>2014</v>
      </c>
      <c r="B173" s="8">
        <v>47</v>
      </c>
      <c r="C173" s="9" t="s">
        <v>64</v>
      </c>
      <c r="D173" s="10">
        <f t="shared" si="4"/>
        <v>172</v>
      </c>
      <c r="E173" s="25" t="s">
        <v>235</v>
      </c>
      <c r="F173" s="8" t="s">
        <v>73</v>
      </c>
      <c r="G173" s="8" t="s">
        <v>72</v>
      </c>
    </row>
    <row r="174" spans="1:7" ht="15.75">
      <c r="A174" s="8">
        <v>2014</v>
      </c>
      <c r="B174" s="8">
        <v>47</v>
      </c>
      <c r="C174" s="9" t="s">
        <v>64</v>
      </c>
      <c r="D174" s="10">
        <f t="shared" si="4"/>
        <v>173</v>
      </c>
      <c r="E174" s="1" t="s">
        <v>236</v>
      </c>
      <c r="F174" s="8" t="s">
        <v>71</v>
      </c>
      <c r="G174" s="8" t="s">
        <v>73</v>
      </c>
    </row>
    <row r="175" spans="1:10" ht="15.75">
      <c r="A175" s="8">
        <v>2014</v>
      </c>
      <c r="B175" s="8">
        <v>48</v>
      </c>
      <c r="C175" s="9" t="s">
        <v>64</v>
      </c>
      <c r="D175" s="10">
        <f t="shared" si="4"/>
        <v>174</v>
      </c>
      <c r="E175" s="25" t="s">
        <v>237</v>
      </c>
      <c r="F175" s="8" t="s">
        <v>73</v>
      </c>
      <c r="G175" s="8" t="s">
        <v>72</v>
      </c>
      <c r="J175" s="8" t="s">
        <v>71</v>
      </c>
    </row>
    <row r="176" spans="1:10" ht="15.75">
      <c r="A176" s="8">
        <v>2014</v>
      </c>
      <c r="B176" s="8">
        <v>48</v>
      </c>
      <c r="C176" s="9" t="s">
        <v>64</v>
      </c>
      <c r="D176" s="10">
        <f t="shared" si="4"/>
        <v>175</v>
      </c>
      <c r="E176" s="1" t="s">
        <v>238</v>
      </c>
      <c r="F176" s="8" t="s">
        <v>73</v>
      </c>
      <c r="G176" s="8" t="s">
        <v>72</v>
      </c>
      <c r="J176" s="8" t="s">
        <v>71</v>
      </c>
    </row>
    <row r="177" spans="1:7" ht="15.75">
      <c r="A177" s="8">
        <v>2014</v>
      </c>
      <c r="B177" s="8">
        <v>49</v>
      </c>
      <c r="C177" s="9" t="s">
        <v>64</v>
      </c>
      <c r="D177" s="10">
        <f t="shared" si="4"/>
        <v>176</v>
      </c>
      <c r="E177" s="26" t="s">
        <v>239</v>
      </c>
      <c r="F177" s="8" t="s">
        <v>73</v>
      </c>
      <c r="G177" s="8" t="s">
        <v>72</v>
      </c>
    </row>
    <row r="178" spans="1:7" ht="15.75">
      <c r="A178" s="8">
        <v>2014</v>
      </c>
      <c r="B178" s="8">
        <v>49</v>
      </c>
      <c r="C178" s="9" t="s">
        <v>64</v>
      </c>
      <c r="D178" s="10">
        <f t="shared" si="4"/>
        <v>177</v>
      </c>
      <c r="E178" s="1" t="s">
        <v>240</v>
      </c>
      <c r="F178" s="8" t="s">
        <v>71</v>
      </c>
      <c r="G178" s="8" t="s">
        <v>73</v>
      </c>
    </row>
    <row r="179" spans="1:10" ht="15.75">
      <c r="A179" s="8">
        <v>2014</v>
      </c>
      <c r="B179" s="8">
        <v>50</v>
      </c>
      <c r="C179" s="9" t="s">
        <v>64</v>
      </c>
      <c r="D179" s="10">
        <f t="shared" si="4"/>
        <v>178</v>
      </c>
      <c r="E179" s="25" t="s">
        <v>241</v>
      </c>
      <c r="F179" s="8" t="s">
        <v>72</v>
      </c>
      <c r="G179" s="8" t="s">
        <v>71</v>
      </c>
      <c r="J179" s="8" t="s">
        <v>73</v>
      </c>
    </row>
    <row r="180" spans="1:10" ht="15.75">
      <c r="A180" s="8">
        <v>2014</v>
      </c>
      <c r="B180" s="8">
        <v>50</v>
      </c>
      <c r="C180" s="9" t="s">
        <v>64</v>
      </c>
      <c r="D180" s="10">
        <f t="shared" si="4"/>
        <v>179</v>
      </c>
      <c r="E180" s="1" t="s">
        <v>242</v>
      </c>
      <c r="F180" s="8" t="s">
        <v>72</v>
      </c>
      <c r="G180" s="8" t="s">
        <v>71</v>
      </c>
      <c r="J180" s="8" t="s">
        <v>73</v>
      </c>
    </row>
    <row r="181" spans="1:10" ht="15.75">
      <c r="A181" s="8">
        <v>2014</v>
      </c>
      <c r="B181" s="8">
        <v>50</v>
      </c>
      <c r="C181" s="9" t="s">
        <v>64</v>
      </c>
      <c r="D181" s="10">
        <f t="shared" si="4"/>
        <v>180</v>
      </c>
      <c r="E181" s="1" t="s">
        <v>243</v>
      </c>
      <c r="F181" s="8" t="s">
        <v>71</v>
      </c>
      <c r="G181" s="8" t="s">
        <v>72</v>
      </c>
      <c r="J181" s="8" t="s">
        <v>73</v>
      </c>
    </row>
    <row r="182" spans="1:7" ht="15.75">
      <c r="A182" s="8">
        <v>2014</v>
      </c>
      <c r="B182" s="8">
        <v>51</v>
      </c>
      <c r="C182" s="9" t="s">
        <v>64</v>
      </c>
      <c r="D182" s="10">
        <f t="shared" si="4"/>
        <v>181</v>
      </c>
      <c r="E182" s="25" t="s">
        <v>244</v>
      </c>
      <c r="F182" s="8" t="s">
        <v>73</v>
      </c>
      <c r="G182" s="8" t="s">
        <v>72</v>
      </c>
    </row>
    <row r="183" spans="1:7" ht="15.75">
      <c r="A183" s="8">
        <v>2014</v>
      </c>
      <c r="B183" s="8">
        <v>51</v>
      </c>
      <c r="C183" s="9" t="s">
        <v>64</v>
      </c>
      <c r="D183" s="10">
        <f t="shared" si="4"/>
        <v>182</v>
      </c>
      <c r="E183" s="1" t="s">
        <v>245</v>
      </c>
      <c r="F183" s="8" t="s">
        <v>73</v>
      </c>
      <c r="G183" s="8" t="s">
        <v>72</v>
      </c>
    </row>
    <row r="184" spans="1:7" ht="15.75">
      <c r="A184" s="8">
        <v>2014</v>
      </c>
      <c r="B184" s="8">
        <v>52</v>
      </c>
      <c r="C184" s="9" t="s">
        <v>64</v>
      </c>
      <c r="D184" s="10">
        <f t="shared" si="4"/>
        <v>183</v>
      </c>
      <c r="E184" s="25" t="s">
        <v>246</v>
      </c>
      <c r="F184" s="8" t="s">
        <v>73</v>
      </c>
      <c r="G184" s="8" t="s">
        <v>72</v>
      </c>
    </row>
    <row r="185" spans="1:7" ht="15.75">
      <c r="A185" s="8">
        <v>2014</v>
      </c>
      <c r="B185" s="8">
        <v>52</v>
      </c>
      <c r="C185" s="9" t="s">
        <v>64</v>
      </c>
      <c r="D185" s="10">
        <f t="shared" si="4"/>
        <v>184</v>
      </c>
      <c r="E185" s="1" t="s">
        <v>247</v>
      </c>
      <c r="F185" s="8" t="s">
        <v>73</v>
      </c>
      <c r="G185" s="8" t="s">
        <v>72</v>
      </c>
    </row>
    <row r="186" spans="1:7" ht="15.75">
      <c r="A186" s="8">
        <v>2014</v>
      </c>
      <c r="B186" s="8">
        <v>53</v>
      </c>
      <c r="C186" s="9" t="s">
        <v>64</v>
      </c>
      <c r="D186" s="10">
        <f t="shared" si="4"/>
        <v>185</v>
      </c>
      <c r="E186" s="28" t="s">
        <v>248</v>
      </c>
      <c r="F186" s="8" t="s">
        <v>73</v>
      </c>
      <c r="G186" s="8" t="s">
        <v>72</v>
      </c>
    </row>
    <row r="187" spans="1:7" ht="15.75">
      <c r="A187" s="8">
        <v>2014</v>
      </c>
      <c r="B187" s="8">
        <v>53</v>
      </c>
      <c r="C187" s="9" t="s">
        <v>64</v>
      </c>
      <c r="D187" s="10">
        <f t="shared" si="4"/>
        <v>186</v>
      </c>
      <c r="E187" s="27" t="s">
        <v>249</v>
      </c>
      <c r="F187" s="8" t="s">
        <v>73</v>
      </c>
      <c r="G187" s="8" t="s">
        <v>72</v>
      </c>
    </row>
    <row r="188" spans="1:7" ht="15.75">
      <c r="A188" s="8">
        <v>2014</v>
      </c>
      <c r="B188" s="8">
        <v>53</v>
      </c>
      <c r="C188" s="9" t="s">
        <v>64</v>
      </c>
      <c r="D188" s="10">
        <f t="shared" si="4"/>
        <v>187</v>
      </c>
      <c r="E188" s="27" t="s">
        <v>250</v>
      </c>
      <c r="F188" s="8" t="s">
        <v>73</v>
      </c>
      <c r="G188" s="8" t="s">
        <v>72</v>
      </c>
    </row>
    <row r="189" spans="1:7" ht="15.75">
      <c r="A189" s="8">
        <v>2014</v>
      </c>
      <c r="B189" s="8">
        <v>53</v>
      </c>
      <c r="C189" s="9" t="s">
        <v>64</v>
      </c>
      <c r="D189" s="10">
        <f aca="true" t="shared" si="5" ref="D189:D195">D188+1</f>
        <v>188</v>
      </c>
      <c r="E189" s="27" t="s">
        <v>251</v>
      </c>
      <c r="F189" s="8" t="s">
        <v>73</v>
      </c>
      <c r="G189" s="8" t="s">
        <v>72</v>
      </c>
    </row>
    <row r="190" spans="1:7" ht="15.75">
      <c r="A190" s="8">
        <v>2014</v>
      </c>
      <c r="B190" s="8">
        <v>54</v>
      </c>
      <c r="C190" s="9" t="s">
        <v>64</v>
      </c>
      <c r="D190" s="10">
        <f t="shared" si="5"/>
        <v>189</v>
      </c>
      <c r="E190" s="25" t="s">
        <v>252</v>
      </c>
      <c r="F190" s="8" t="s">
        <v>73</v>
      </c>
      <c r="G190" s="8" t="s">
        <v>72</v>
      </c>
    </row>
    <row r="191" spans="1:7" ht="15.75">
      <c r="A191" s="8">
        <v>2014</v>
      </c>
      <c r="B191" s="8">
        <v>54</v>
      </c>
      <c r="C191" s="9" t="s">
        <v>64</v>
      </c>
      <c r="D191" s="10">
        <f t="shared" si="5"/>
        <v>190</v>
      </c>
      <c r="E191" s="1" t="s">
        <v>253</v>
      </c>
      <c r="F191" s="8" t="s">
        <v>73</v>
      </c>
      <c r="G191" s="8" t="s">
        <v>72</v>
      </c>
    </row>
    <row r="192" spans="1:7" ht="15.75">
      <c r="A192" s="8">
        <v>2014</v>
      </c>
      <c r="B192" s="8">
        <v>54</v>
      </c>
      <c r="C192" s="9" t="s">
        <v>64</v>
      </c>
      <c r="D192" s="10">
        <f t="shared" si="5"/>
        <v>191</v>
      </c>
      <c r="E192" s="1" t="s">
        <v>254</v>
      </c>
      <c r="F192" s="8" t="s">
        <v>71</v>
      </c>
      <c r="G192" s="8" t="s">
        <v>73</v>
      </c>
    </row>
    <row r="193" spans="1:7" ht="15.75">
      <c r="A193" s="8">
        <v>2014</v>
      </c>
      <c r="B193" s="8">
        <v>54</v>
      </c>
      <c r="C193" s="9" t="s">
        <v>64</v>
      </c>
      <c r="D193" s="10">
        <f t="shared" si="5"/>
        <v>192</v>
      </c>
      <c r="E193" s="1" t="s">
        <v>255</v>
      </c>
      <c r="F193" s="8" t="s">
        <v>72</v>
      </c>
      <c r="G193" s="8" t="s">
        <v>73</v>
      </c>
    </row>
    <row r="194" spans="1:7" ht="15.75">
      <c r="A194" s="8">
        <v>2014</v>
      </c>
      <c r="B194" s="8">
        <v>55</v>
      </c>
      <c r="C194" s="9" t="s">
        <v>64</v>
      </c>
      <c r="D194" s="10">
        <f t="shared" si="5"/>
        <v>193</v>
      </c>
      <c r="E194" s="25" t="s">
        <v>256</v>
      </c>
      <c r="F194" s="8" t="s">
        <v>73</v>
      </c>
      <c r="G194" s="8" t="s">
        <v>72</v>
      </c>
    </row>
    <row r="195" spans="1:7" ht="15.75">
      <c r="A195" s="8">
        <v>2014</v>
      </c>
      <c r="B195" s="8">
        <v>55</v>
      </c>
      <c r="C195" s="9" t="s">
        <v>64</v>
      </c>
      <c r="D195" s="10">
        <f t="shared" si="5"/>
        <v>194</v>
      </c>
      <c r="E195" s="1" t="s">
        <v>257</v>
      </c>
      <c r="F195" s="8" t="s">
        <v>73</v>
      </c>
      <c r="G195" s="8" t="s">
        <v>72</v>
      </c>
    </row>
    <row r="196" spans="1:7" ht="15.75">
      <c r="A196" s="8">
        <v>2014</v>
      </c>
      <c r="B196" s="8">
        <v>56</v>
      </c>
      <c r="C196" s="9" t="s">
        <v>64</v>
      </c>
      <c r="D196" s="10">
        <f aca="true" t="shared" si="6" ref="D196:D223">D195+1</f>
        <v>195</v>
      </c>
      <c r="E196" s="25" t="s">
        <v>258</v>
      </c>
      <c r="F196" s="8" t="s">
        <v>73</v>
      </c>
      <c r="G196" s="8" t="s">
        <v>72</v>
      </c>
    </row>
    <row r="197" spans="1:7" ht="15.75">
      <c r="A197" s="8">
        <v>2014</v>
      </c>
      <c r="B197" s="8">
        <v>56</v>
      </c>
      <c r="C197" s="9" t="s">
        <v>64</v>
      </c>
      <c r="D197" s="10">
        <f t="shared" si="6"/>
        <v>196</v>
      </c>
      <c r="E197" s="1" t="s">
        <v>259</v>
      </c>
      <c r="F197" s="8" t="s">
        <v>73</v>
      </c>
      <c r="G197" s="8" t="s">
        <v>72</v>
      </c>
    </row>
    <row r="198" spans="1:7" ht="15.75">
      <c r="A198" s="8">
        <v>2014</v>
      </c>
      <c r="B198" s="8">
        <v>56</v>
      </c>
      <c r="C198" s="9" t="s">
        <v>64</v>
      </c>
      <c r="D198" s="10">
        <f t="shared" si="6"/>
        <v>197</v>
      </c>
      <c r="E198" s="1" t="s">
        <v>260</v>
      </c>
      <c r="F198" s="8" t="s">
        <v>73</v>
      </c>
      <c r="G198" s="8" t="s">
        <v>72</v>
      </c>
    </row>
    <row r="199" spans="1:7" ht="15.75">
      <c r="A199" s="8">
        <v>2014</v>
      </c>
      <c r="B199" s="8">
        <v>56</v>
      </c>
      <c r="C199" s="9" t="s">
        <v>64</v>
      </c>
      <c r="D199" s="10">
        <f t="shared" si="6"/>
        <v>198</v>
      </c>
      <c r="E199" s="1" t="s">
        <v>261</v>
      </c>
      <c r="F199" s="8" t="s">
        <v>73</v>
      </c>
      <c r="G199" s="8" t="s">
        <v>71</v>
      </c>
    </row>
    <row r="200" spans="1:7" ht="15.75">
      <c r="A200" s="8">
        <v>2014</v>
      </c>
      <c r="B200" s="8" t="s">
        <v>107</v>
      </c>
      <c r="C200" s="9" t="s">
        <v>64</v>
      </c>
      <c r="D200" s="10">
        <f t="shared" si="6"/>
        <v>199</v>
      </c>
      <c r="E200" s="1" t="s">
        <v>262</v>
      </c>
      <c r="F200" s="8" t="s">
        <v>71</v>
      </c>
      <c r="G200" s="8" t="s">
        <v>73</v>
      </c>
    </row>
    <row r="201" spans="1:7" ht="15.75">
      <c r="A201" s="8">
        <v>2014</v>
      </c>
      <c r="B201" s="8" t="s">
        <v>107</v>
      </c>
      <c r="C201" s="9" t="s">
        <v>64</v>
      </c>
      <c r="D201" s="10">
        <f t="shared" si="6"/>
        <v>200</v>
      </c>
      <c r="E201" s="1" t="s">
        <v>263</v>
      </c>
      <c r="F201" s="8" t="s">
        <v>71</v>
      </c>
      <c r="G201" s="8" t="s">
        <v>73</v>
      </c>
    </row>
    <row r="202" spans="1:7" ht="15.75">
      <c r="A202" s="8">
        <v>2014</v>
      </c>
      <c r="B202" s="8">
        <v>57</v>
      </c>
      <c r="C202" s="9" t="s">
        <v>64</v>
      </c>
      <c r="D202" s="10">
        <f t="shared" si="6"/>
        <v>201</v>
      </c>
      <c r="E202" s="25" t="s">
        <v>264</v>
      </c>
      <c r="F202" s="8" t="s">
        <v>73</v>
      </c>
      <c r="G202" s="8" t="s">
        <v>72</v>
      </c>
    </row>
    <row r="203" spans="1:7" ht="15.75">
      <c r="A203" s="8">
        <v>2014</v>
      </c>
      <c r="B203" s="8" t="s">
        <v>107</v>
      </c>
      <c r="C203" s="9" t="s">
        <v>64</v>
      </c>
      <c r="D203" s="10">
        <f t="shared" si="6"/>
        <v>202</v>
      </c>
      <c r="E203" s="1" t="s">
        <v>265</v>
      </c>
      <c r="F203" s="8" t="s">
        <v>73</v>
      </c>
      <c r="G203" s="8" t="s">
        <v>72</v>
      </c>
    </row>
    <row r="204" spans="1:7" ht="15.75">
      <c r="A204" s="8">
        <v>2014</v>
      </c>
      <c r="B204" s="8">
        <v>58</v>
      </c>
      <c r="C204" s="9" t="s">
        <v>64</v>
      </c>
      <c r="D204" s="10">
        <f t="shared" si="6"/>
        <v>203</v>
      </c>
      <c r="E204" s="30" t="s">
        <v>266</v>
      </c>
      <c r="F204" s="8" t="s">
        <v>73</v>
      </c>
      <c r="G204" s="8" t="s">
        <v>72</v>
      </c>
    </row>
    <row r="205" spans="1:7" ht="15.75">
      <c r="A205" s="8">
        <v>2014</v>
      </c>
      <c r="B205" s="8">
        <v>59</v>
      </c>
      <c r="C205" s="9" t="s">
        <v>64</v>
      </c>
      <c r="D205" s="10">
        <f t="shared" si="6"/>
        <v>204</v>
      </c>
      <c r="E205" s="30" t="s">
        <v>267</v>
      </c>
      <c r="F205" s="8" t="s">
        <v>73</v>
      </c>
      <c r="G205" s="8" t="s">
        <v>72</v>
      </c>
    </row>
    <row r="206" spans="1:7" ht="15.75">
      <c r="A206" s="8">
        <v>2014</v>
      </c>
      <c r="B206" s="8">
        <v>59</v>
      </c>
      <c r="C206" s="9" t="s">
        <v>64</v>
      </c>
      <c r="D206" s="10">
        <f t="shared" si="6"/>
        <v>205</v>
      </c>
      <c r="E206" s="1" t="s">
        <v>268</v>
      </c>
      <c r="F206" s="8" t="s">
        <v>73</v>
      </c>
      <c r="G206" s="8" t="s">
        <v>72</v>
      </c>
    </row>
    <row r="207" spans="1:7" ht="15.75">
      <c r="A207" s="8">
        <v>2014</v>
      </c>
      <c r="B207" s="8">
        <v>59</v>
      </c>
      <c r="C207" s="9" t="s">
        <v>64</v>
      </c>
      <c r="D207" s="10">
        <f t="shared" si="6"/>
        <v>206</v>
      </c>
      <c r="E207" s="1" t="s">
        <v>269</v>
      </c>
      <c r="F207" s="8" t="s">
        <v>73</v>
      </c>
      <c r="G207" s="8" t="s">
        <v>72</v>
      </c>
    </row>
    <row r="208" spans="1:7" ht="15.75">
      <c r="A208" s="8">
        <v>2014</v>
      </c>
      <c r="B208" s="8">
        <v>59</v>
      </c>
      <c r="C208" s="9" t="s">
        <v>64</v>
      </c>
      <c r="D208" s="10">
        <f t="shared" si="6"/>
        <v>207</v>
      </c>
      <c r="E208" s="1" t="s">
        <v>270</v>
      </c>
      <c r="F208" s="8" t="s">
        <v>71</v>
      </c>
      <c r="G208" s="8" t="s">
        <v>73</v>
      </c>
    </row>
    <row r="209" spans="1:10" ht="15.75">
      <c r="A209" s="8">
        <v>2014</v>
      </c>
      <c r="B209" s="8">
        <v>60</v>
      </c>
      <c r="C209" s="9" t="s">
        <v>64</v>
      </c>
      <c r="D209" s="10">
        <f t="shared" si="6"/>
        <v>208</v>
      </c>
      <c r="E209" s="30" t="s">
        <v>271</v>
      </c>
      <c r="F209" s="8" t="s">
        <v>72</v>
      </c>
      <c r="G209" s="8" t="s">
        <v>71</v>
      </c>
      <c r="J209" s="8" t="s">
        <v>73</v>
      </c>
    </row>
    <row r="210" spans="1:10" ht="15.75">
      <c r="A210" s="8">
        <v>2014</v>
      </c>
      <c r="B210" s="8">
        <v>60</v>
      </c>
      <c r="C210" s="9" t="s">
        <v>64</v>
      </c>
      <c r="D210" s="10">
        <f t="shared" si="6"/>
        <v>209</v>
      </c>
      <c r="E210" s="1" t="s">
        <v>272</v>
      </c>
      <c r="F210" s="8" t="s">
        <v>72</v>
      </c>
      <c r="G210" s="8" t="s">
        <v>71</v>
      </c>
      <c r="J210" s="8" t="s">
        <v>73</v>
      </c>
    </row>
    <row r="211" spans="1:10" ht="15.75">
      <c r="A211" s="8">
        <v>2014</v>
      </c>
      <c r="B211" s="8">
        <v>60</v>
      </c>
      <c r="C211" s="9" t="s">
        <v>64</v>
      </c>
      <c r="D211" s="10">
        <f t="shared" si="6"/>
        <v>210</v>
      </c>
      <c r="E211" s="1" t="s">
        <v>273</v>
      </c>
      <c r="F211" s="8" t="s">
        <v>71</v>
      </c>
      <c r="G211" s="8" t="s">
        <v>72</v>
      </c>
      <c r="J211" s="8" t="s">
        <v>73</v>
      </c>
    </row>
    <row r="212" spans="1:10" ht="15.75">
      <c r="A212" s="8">
        <v>2014</v>
      </c>
      <c r="B212" s="8">
        <v>60</v>
      </c>
      <c r="C212" s="9" t="s">
        <v>64</v>
      </c>
      <c r="D212" s="10">
        <f t="shared" si="6"/>
        <v>211</v>
      </c>
      <c r="E212" s="1" t="s">
        <v>274</v>
      </c>
      <c r="F212" s="8" t="s">
        <v>72</v>
      </c>
      <c r="G212" s="8" t="s">
        <v>71</v>
      </c>
      <c r="J212" s="8" t="s">
        <v>73</v>
      </c>
    </row>
    <row r="213" spans="1:10" ht="15.75">
      <c r="A213" s="8">
        <v>2014</v>
      </c>
      <c r="B213" s="8">
        <v>60</v>
      </c>
      <c r="C213" s="9" t="s">
        <v>64</v>
      </c>
      <c r="D213" s="10">
        <f t="shared" si="6"/>
        <v>212</v>
      </c>
      <c r="E213" s="1" t="s">
        <v>275</v>
      </c>
      <c r="F213" s="8" t="s">
        <v>72</v>
      </c>
      <c r="G213" s="8" t="s">
        <v>71</v>
      </c>
      <c r="J213" s="8" t="s">
        <v>73</v>
      </c>
    </row>
    <row r="214" spans="1:7" ht="15.75">
      <c r="A214" s="8">
        <v>2014</v>
      </c>
      <c r="B214" s="8">
        <v>61</v>
      </c>
      <c r="C214" s="9" t="s">
        <v>64</v>
      </c>
      <c r="D214" s="10">
        <f t="shared" si="6"/>
        <v>213</v>
      </c>
      <c r="E214" s="30" t="s">
        <v>276</v>
      </c>
      <c r="F214" s="8" t="s">
        <v>73</v>
      </c>
      <c r="G214" s="8" t="s">
        <v>72</v>
      </c>
    </row>
    <row r="215" spans="1:7" ht="15.75">
      <c r="A215" s="8">
        <v>2014</v>
      </c>
      <c r="B215" s="8">
        <v>61</v>
      </c>
      <c r="C215" s="9" t="s">
        <v>64</v>
      </c>
      <c r="D215" s="10">
        <f t="shared" si="6"/>
        <v>214</v>
      </c>
      <c r="E215" s="1" t="s">
        <v>277</v>
      </c>
      <c r="F215" s="8" t="s">
        <v>73</v>
      </c>
      <c r="G215" s="8" t="s">
        <v>71</v>
      </c>
    </row>
    <row r="216" spans="1:7" ht="15.75">
      <c r="A216" s="8">
        <v>2014</v>
      </c>
      <c r="B216" s="8">
        <v>61</v>
      </c>
      <c r="C216" s="9" t="s">
        <v>64</v>
      </c>
      <c r="D216" s="10">
        <f t="shared" si="6"/>
        <v>215</v>
      </c>
      <c r="E216" s="1" t="s">
        <v>278</v>
      </c>
      <c r="F216" s="8" t="s">
        <v>71</v>
      </c>
      <c r="G216" s="8" t="s">
        <v>73</v>
      </c>
    </row>
    <row r="217" spans="1:7" ht="15.75">
      <c r="A217" s="8">
        <v>2014</v>
      </c>
      <c r="B217" s="8">
        <v>61</v>
      </c>
      <c r="C217" s="9" t="s">
        <v>64</v>
      </c>
      <c r="D217" s="10">
        <f t="shared" si="6"/>
        <v>216</v>
      </c>
      <c r="E217" s="1" t="s">
        <v>279</v>
      </c>
      <c r="F217" s="8" t="s">
        <v>71</v>
      </c>
      <c r="G217" s="8" t="s">
        <v>73</v>
      </c>
    </row>
    <row r="218" spans="1:7" ht="15.75">
      <c r="A218" s="8">
        <v>2014</v>
      </c>
      <c r="B218" s="8">
        <v>62</v>
      </c>
      <c r="C218" s="9" t="s">
        <v>64</v>
      </c>
      <c r="D218" s="10">
        <f t="shared" si="6"/>
        <v>217</v>
      </c>
      <c r="E218" s="30" t="s">
        <v>280</v>
      </c>
      <c r="F218" s="8" t="s">
        <v>73</v>
      </c>
      <c r="G218" s="8" t="s">
        <v>72</v>
      </c>
    </row>
    <row r="219" spans="1:7" ht="15.75">
      <c r="A219" s="8">
        <v>2014</v>
      </c>
      <c r="B219" s="8">
        <v>63</v>
      </c>
      <c r="C219" s="9" t="s">
        <v>64</v>
      </c>
      <c r="D219" s="10">
        <f t="shared" si="6"/>
        <v>218</v>
      </c>
      <c r="E219" s="30" t="s">
        <v>281</v>
      </c>
      <c r="F219" s="8" t="s">
        <v>73</v>
      </c>
      <c r="G219" s="8" t="s">
        <v>72</v>
      </c>
    </row>
    <row r="220" spans="1:10" ht="15.75">
      <c r="A220" s="8">
        <v>2014</v>
      </c>
      <c r="B220" s="8">
        <v>64</v>
      </c>
      <c r="C220" s="9" t="s">
        <v>64</v>
      </c>
      <c r="D220" s="10">
        <f t="shared" si="6"/>
        <v>219</v>
      </c>
      <c r="E220" s="30" t="s">
        <v>282</v>
      </c>
      <c r="F220" s="8" t="s">
        <v>73</v>
      </c>
      <c r="G220" s="8" t="s">
        <v>72</v>
      </c>
      <c r="J220" s="8" t="s">
        <v>71</v>
      </c>
    </row>
    <row r="221" spans="1:10" ht="15.75">
      <c r="A221" s="8">
        <v>2014</v>
      </c>
      <c r="B221" s="8">
        <v>64</v>
      </c>
      <c r="C221" s="9" t="s">
        <v>64</v>
      </c>
      <c r="D221" s="10">
        <f t="shared" si="6"/>
        <v>220</v>
      </c>
      <c r="E221" s="1" t="s">
        <v>283</v>
      </c>
      <c r="F221" s="8" t="s">
        <v>73</v>
      </c>
      <c r="G221" s="8" t="s">
        <v>72</v>
      </c>
      <c r="J221" s="8" t="s">
        <v>71</v>
      </c>
    </row>
    <row r="222" spans="1:10" ht="15.75">
      <c r="A222" s="8">
        <v>2014</v>
      </c>
      <c r="B222" s="8">
        <v>64</v>
      </c>
      <c r="C222" s="9" t="s">
        <v>64</v>
      </c>
      <c r="D222" s="10">
        <f t="shared" si="6"/>
        <v>221</v>
      </c>
      <c r="E222" s="1" t="s">
        <v>285</v>
      </c>
      <c r="F222" s="8" t="s">
        <v>72</v>
      </c>
      <c r="G222" s="8" t="s">
        <v>73</v>
      </c>
      <c r="J222" s="8" t="s">
        <v>71</v>
      </c>
    </row>
    <row r="223" spans="1:10" ht="15.75">
      <c r="A223" s="8">
        <v>2014</v>
      </c>
      <c r="B223" s="8">
        <v>64</v>
      </c>
      <c r="C223" s="9" t="s">
        <v>64</v>
      </c>
      <c r="D223" s="10">
        <f t="shared" si="6"/>
        <v>222</v>
      </c>
      <c r="E223" s="1" t="s">
        <v>287</v>
      </c>
      <c r="F223" s="8" t="s">
        <v>72</v>
      </c>
      <c r="G223" s="8" t="s">
        <v>73</v>
      </c>
      <c r="J223" s="8" t="s">
        <v>71</v>
      </c>
    </row>
    <row r="224" spans="1:10" ht="15.75">
      <c r="A224" s="8">
        <v>2014</v>
      </c>
      <c r="B224" s="8">
        <v>64</v>
      </c>
      <c r="C224" s="9" t="s">
        <v>64</v>
      </c>
      <c r="D224" s="10">
        <f>D223+1</f>
        <v>223</v>
      </c>
      <c r="E224" s="1" t="s">
        <v>286</v>
      </c>
      <c r="F224" s="8" t="s">
        <v>73</v>
      </c>
      <c r="G224" s="8" t="s">
        <v>72</v>
      </c>
      <c r="J224" s="8" t="s">
        <v>71</v>
      </c>
    </row>
    <row r="225" spans="1:10" ht="15.75">
      <c r="A225" s="8">
        <v>2014</v>
      </c>
      <c r="B225" s="8">
        <v>64</v>
      </c>
      <c r="C225" s="9" t="s">
        <v>64</v>
      </c>
      <c r="D225" s="10">
        <f>D224+1</f>
        <v>224</v>
      </c>
      <c r="E225" s="1" t="s">
        <v>284</v>
      </c>
      <c r="F225" s="8" t="s">
        <v>72</v>
      </c>
      <c r="G225" s="8" t="s">
        <v>73</v>
      </c>
      <c r="J225" s="8" t="s">
        <v>71</v>
      </c>
    </row>
    <row r="226" spans="1:7" ht="15.75">
      <c r="A226" s="8">
        <v>2014</v>
      </c>
      <c r="B226" s="8">
        <v>65</v>
      </c>
      <c r="C226" s="9" t="s">
        <v>64</v>
      </c>
      <c r="D226" s="10">
        <f>D225+1</f>
        <v>225</v>
      </c>
      <c r="E226" s="30" t="s">
        <v>288</v>
      </c>
      <c r="F226" s="8" t="s">
        <v>73</v>
      </c>
      <c r="G226" s="8" t="s">
        <v>72</v>
      </c>
    </row>
    <row r="227" spans="1:7" ht="15.75">
      <c r="A227" s="8">
        <v>2014</v>
      </c>
      <c r="B227" s="8">
        <v>65</v>
      </c>
      <c r="C227" s="9" t="s">
        <v>64</v>
      </c>
      <c r="D227" s="10">
        <f aca="true" t="shared" si="7" ref="D227:D256">D226+1</f>
        <v>226</v>
      </c>
      <c r="E227" s="1" t="s">
        <v>290</v>
      </c>
      <c r="F227" s="8" t="s">
        <v>73</v>
      </c>
      <c r="G227" s="8" t="s">
        <v>72</v>
      </c>
    </row>
    <row r="228" spans="1:7" ht="15.75">
      <c r="A228" s="8">
        <v>2014</v>
      </c>
      <c r="B228" s="8">
        <v>65</v>
      </c>
      <c r="C228" s="9" t="s">
        <v>64</v>
      </c>
      <c r="D228" s="10">
        <f t="shared" si="7"/>
        <v>227</v>
      </c>
      <c r="E228" s="1" t="s">
        <v>292</v>
      </c>
      <c r="F228" s="8" t="s">
        <v>73</v>
      </c>
      <c r="G228" s="8" t="s">
        <v>72</v>
      </c>
    </row>
    <row r="229" spans="1:7" ht="15.75">
      <c r="A229" s="8">
        <v>2014</v>
      </c>
      <c r="B229" s="8">
        <v>65</v>
      </c>
      <c r="C229" s="9" t="s">
        <v>64</v>
      </c>
      <c r="D229" s="10">
        <f t="shared" si="7"/>
        <v>228</v>
      </c>
      <c r="E229" s="1" t="s">
        <v>294</v>
      </c>
      <c r="F229" s="8" t="s">
        <v>73</v>
      </c>
      <c r="G229" s="8" t="s">
        <v>72</v>
      </c>
    </row>
    <row r="230" spans="1:7" ht="15.75">
      <c r="A230" s="8">
        <v>2014</v>
      </c>
      <c r="B230" s="8">
        <v>65</v>
      </c>
      <c r="C230" s="9" t="s">
        <v>64</v>
      </c>
      <c r="D230" s="10">
        <f t="shared" si="7"/>
        <v>229</v>
      </c>
      <c r="E230" s="1" t="s">
        <v>293</v>
      </c>
      <c r="F230" s="8" t="s">
        <v>73</v>
      </c>
      <c r="G230" s="8" t="s">
        <v>72</v>
      </c>
    </row>
    <row r="231" spans="1:7" ht="15.75">
      <c r="A231" s="8">
        <v>2014</v>
      </c>
      <c r="B231" s="8">
        <v>65</v>
      </c>
      <c r="C231" s="9" t="s">
        <v>64</v>
      </c>
      <c r="D231" s="10">
        <f t="shared" si="7"/>
        <v>230</v>
      </c>
      <c r="E231" s="1" t="s">
        <v>291</v>
      </c>
      <c r="F231" s="8" t="s">
        <v>71</v>
      </c>
      <c r="G231" s="8" t="s">
        <v>73</v>
      </c>
    </row>
    <row r="232" spans="1:7" ht="15.75">
      <c r="A232" s="8">
        <v>2014</v>
      </c>
      <c r="B232" s="8">
        <v>65</v>
      </c>
      <c r="C232" s="9" t="s">
        <v>64</v>
      </c>
      <c r="D232" s="10">
        <f t="shared" si="7"/>
        <v>231</v>
      </c>
      <c r="E232" s="1" t="s">
        <v>289</v>
      </c>
      <c r="F232" s="8" t="s">
        <v>72</v>
      </c>
      <c r="G232" s="8" t="s">
        <v>73</v>
      </c>
    </row>
    <row r="233" spans="1:7" ht="15.75">
      <c r="A233" s="8">
        <v>2014</v>
      </c>
      <c r="B233" s="8">
        <v>66</v>
      </c>
      <c r="C233" s="9" t="s">
        <v>64</v>
      </c>
      <c r="D233" s="10">
        <f t="shared" si="7"/>
        <v>232</v>
      </c>
      <c r="E233" s="30" t="s">
        <v>295</v>
      </c>
      <c r="F233" s="8" t="s">
        <v>73</v>
      </c>
      <c r="G233" s="8" t="s">
        <v>72</v>
      </c>
    </row>
    <row r="234" spans="1:7" ht="15.75">
      <c r="A234" s="8">
        <v>2014</v>
      </c>
      <c r="B234" s="8">
        <v>66</v>
      </c>
      <c r="C234" s="9" t="s">
        <v>64</v>
      </c>
      <c r="D234" s="10">
        <f t="shared" si="7"/>
        <v>233</v>
      </c>
      <c r="E234" s="1" t="s">
        <v>296</v>
      </c>
      <c r="F234" s="8" t="s">
        <v>71</v>
      </c>
      <c r="G234" s="8" t="s">
        <v>73</v>
      </c>
    </row>
    <row r="235" spans="1:7" ht="15.75">
      <c r="A235" s="8">
        <v>2014</v>
      </c>
      <c r="B235" s="8">
        <v>67</v>
      </c>
      <c r="C235" s="9" t="s">
        <v>64</v>
      </c>
      <c r="D235" s="10">
        <f t="shared" si="7"/>
        <v>234</v>
      </c>
      <c r="E235" s="30" t="s">
        <v>297</v>
      </c>
      <c r="F235" s="8" t="s">
        <v>73</v>
      </c>
      <c r="G235" s="8" t="s">
        <v>72</v>
      </c>
    </row>
    <row r="236" spans="1:7" ht="15.75">
      <c r="A236" s="8">
        <v>2014</v>
      </c>
      <c r="B236" s="8">
        <v>68</v>
      </c>
      <c r="C236" s="9" t="s">
        <v>64</v>
      </c>
      <c r="D236" s="10">
        <f t="shared" si="7"/>
        <v>235</v>
      </c>
      <c r="E236" s="30" t="s">
        <v>301</v>
      </c>
      <c r="F236" s="8" t="s">
        <v>73</v>
      </c>
      <c r="G236" s="8" t="s">
        <v>72</v>
      </c>
    </row>
    <row r="237" spans="1:7" ht="15.75">
      <c r="A237" s="8">
        <v>2014</v>
      </c>
      <c r="B237" s="8">
        <v>68</v>
      </c>
      <c r="C237" s="9" t="s">
        <v>64</v>
      </c>
      <c r="D237" s="10">
        <f t="shared" si="7"/>
        <v>236</v>
      </c>
      <c r="E237" s="1" t="s">
        <v>298</v>
      </c>
      <c r="F237" s="8" t="s">
        <v>73</v>
      </c>
      <c r="G237" s="8" t="s">
        <v>72</v>
      </c>
    </row>
    <row r="238" spans="1:7" ht="15.75">
      <c r="A238" s="8">
        <v>2014</v>
      </c>
      <c r="B238" s="8">
        <v>68</v>
      </c>
      <c r="C238" s="9" t="s">
        <v>64</v>
      </c>
      <c r="D238" s="10">
        <f t="shared" si="7"/>
        <v>237</v>
      </c>
      <c r="E238" s="1" t="s">
        <v>299</v>
      </c>
      <c r="F238" s="8" t="s">
        <v>73</v>
      </c>
      <c r="G238" s="8" t="s">
        <v>72</v>
      </c>
    </row>
    <row r="239" spans="1:7" ht="18.75">
      <c r="A239" s="8">
        <v>2014</v>
      </c>
      <c r="B239" s="8">
        <v>68</v>
      </c>
      <c r="C239" s="9" t="s">
        <v>64</v>
      </c>
      <c r="D239" s="10">
        <f t="shared" si="7"/>
        <v>238</v>
      </c>
      <c r="E239" s="1" t="s">
        <v>300</v>
      </c>
      <c r="F239" s="8" t="s">
        <v>73</v>
      </c>
      <c r="G239" s="8" t="s">
        <v>71</v>
      </c>
    </row>
    <row r="240" spans="1:7" ht="15.75">
      <c r="A240" s="8">
        <v>2014</v>
      </c>
      <c r="B240" s="8">
        <v>69</v>
      </c>
      <c r="C240" s="9" t="s">
        <v>64</v>
      </c>
      <c r="D240" s="10">
        <f t="shared" si="7"/>
        <v>239</v>
      </c>
      <c r="E240" s="30" t="s">
        <v>302</v>
      </c>
      <c r="F240" s="8" t="s">
        <v>73</v>
      </c>
      <c r="G240" s="8" t="s">
        <v>72</v>
      </c>
    </row>
    <row r="241" spans="1:7" ht="15.75">
      <c r="A241" s="8">
        <v>2014</v>
      </c>
      <c r="B241" s="8">
        <v>69</v>
      </c>
      <c r="C241" s="9" t="s">
        <v>64</v>
      </c>
      <c r="D241" s="10">
        <f t="shared" si="7"/>
        <v>240</v>
      </c>
      <c r="E241" s="1" t="s">
        <v>303</v>
      </c>
      <c r="F241" s="8" t="s">
        <v>73</v>
      </c>
      <c r="G241" s="8" t="s">
        <v>72</v>
      </c>
    </row>
    <row r="242" spans="1:7" ht="15.75">
      <c r="A242" s="8">
        <v>2014</v>
      </c>
      <c r="B242" s="8">
        <v>70</v>
      </c>
      <c r="C242" s="9" t="s">
        <v>64</v>
      </c>
      <c r="D242" s="10">
        <f t="shared" si="7"/>
        <v>241</v>
      </c>
      <c r="E242" s="31" t="s">
        <v>306</v>
      </c>
      <c r="F242" s="8" t="s">
        <v>73</v>
      </c>
      <c r="G242" s="8" t="s">
        <v>72</v>
      </c>
    </row>
    <row r="243" spans="1:7" ht="15.75">
      <c r="A243" s="8">
        <v>2014</v>
      </c>
      <c r="B243" s="8">
        <v>70</v>
      </c>
      <c r="C243" s="9" t="s">
        <v>64</v>
      </c>
      <c r="D243" s="10">
        <f t="shared" si="7"/>
        <v>242</v>
      </c>
      <c r="E243" s="1" t="s">
        <v>304</v>
      </c>
      <c r="F243" s="8" t="s">
        <v>73</v>
      </c>
      <c r="G243" s="8" t="s">
        <v>72</v>
      </c>
    </row>
    <row r="244" spans="1:7" ht="15.75">
      <c r="A244" s="8">
        <v>2014</v>
      </c>
      <c r="B244" s="8">
        <v>70</v>
      </c>
      <c r="C244" s="9" t="s">
        <v>64</v>
      </c>
      <c r="D244" s="10">
        <f t="shared" si="7"/>
        <v>243</v>
      </c>
      <c r="E244" s="27" t="s">
        <v>305</v>
      </c>
      <c r="F244" s="8" t="s">
        <v>73</v>
      </c>
      <c r="G244" s="8" t="s">
        <v>72</v>
      </c>
    </row>
    <row r="245" spans="1:7" ht="15.75">
      <c r="A245" s="8">
        <v>2014</v>
      </c>
      <c r="B245" s="8">
        <v>71</v>
      </c>
      <c r="C245" s="9" t="s">
        <v>64</v>
      </c>
      <c r="D245" s="10">
        <f t="shared" si="7"/>
        <v>244</v>
      </c>
      <c r="E245" s="30" t="s">
        <v>307</v>
      </c>
      <c r="F245" s="8" t="s">
        <v>73</v>
      </c>
      <c r="G245" s="8" t="s">
        <v>72</v>
      </c>
    </row>
    <row r="246" spans="1:7" ht="15.75">
      <c r="A246" s="8">
        <v>2014</v>
      </c>
      <c r="B246" s="8">
        <v>71</v>
      </c>
      <c r="C246" s="9" t="s">
        <v>64</v>
      </c>
      <c r="D246" s="10">
        <f t="shared" si="7"/>
        <v>245</v>
      </c>
      <c r="E246" s="1" t="s">
        <v>308</v>
      </c>
      <c r="F246" s="8" t="s">
        <v>73</v>
      </c>
      <c r="G246" s="8" t="s">
        <v>72</v>
      </c>
    </row>
    <row r="247" spans="1:7" ht="15.75">
      <c r="A247" s="8">
        <v>2014</v>
      </c>
      <c r="B247" s="8">
        <v>71</v>
      </c>
      <c r="C247" s="9" t="s">
        <v>64</v>
      </c>
      <c r="D247" s="10">
        <f t="shared" si="7"/>
        <v>246</v>
      </c>
      <c r="E247" s="1" t="s">
        <v>309</v>
      </c>
      <c r="F247" s="8" t="s">
        <v>71</v>
      </c>
      <c r="G247" s="8" t="s">
        <v>73</v>
      </c>
    </row>
    <row r="248" spans="1:7" ht="15.75">
      <c r="A248" s="8">
        <v>2014</v>
      </c>
      <c r="B248" s="8">
        <v>72</v>
      </c>
      <c r="C248" s="9" t="s">
        <v>64</v>
      </c>
      <c r="D248" s="10">
        <f t="shared" si="7"/>
        <v>247</v>
      </c>
      <c r="E248" s="30" t="s">
        <v>310</v>
      </c>
      <c r="F248" s="8" t="s">
        <v>73</v>
      </c>
      <c r="G248" s="8" t="s">
        <v>72</v>
      </c>
    </row>
    <row r="249" spans="1:7" ht="15.75">
      <c r="A249" s="8">
        <v>2014</v>
      </c>
      <c r="B249" s="8">
        <v>73</v>
      </c>
      <c r="C249" s="9" t="s">
        <v>64</v>
      </c>
      <c r="D249" s="10">
        <f t="shared" si="7"/>
        <v>248</v>
      </c>
      <c r="E249" s="30" t="s">
        <v>310</v>
      </c>
      <c r="F249" s="8" t="s">
        <v>73</v>
      </c>
      <c r="G249" s="8" t="s">
        <v>72</v>
      </c>
    </row>
    <row r="250" spans="1:7" ht="15.75">
      <c r="A250" s="8">
        <v>2014</v>
      </c>
      <c r="B250" s="8" t="s">
        <v>107</v>
      </c>
      <c r="C250" s="9" t="s">
        <v>64</v>
      </c>
      <c r="D250" s="10">
        <f t="shared" si="7"/>
        <v>249</v>
      </c>
      <c r="E250" s="1" t="s">
        <v>313</v>
      </c>
      <c r="F250" s="8" t="s">
        <v>72</v>
      </c>
      <c r="G250" s="8" t="s">
        <v>73</v>
      </c>
    </row>
    <row r="251" spans="1:7" ht="15.75">
      <c r="A251" s="8">
        <v>2014</v>
      </c>
      <c r="B251" s="8" t="s">
        <v>107</v>
      </c>
      <c r="C251" s="9" t="s">
        <v>64</v>
      </c>
      <c r="D251" s="10">
        <f t="shared" si="7"/>
        <v>250</v>
      </c>
      <c r="E251" s="1" t="s">
        <v>311</v>
      </c>
      <c r="F251" s="8" t="s">
        <v>73</v>
      </c>
      <c r="G251" s="8" t="s">
        <v>72</v>
      </c>
    </row>
    <row r="252" spans="1:7" ht="15.75">
      <c r="A252" s="8">
        <v>2014</v>
      </c>
      <c r="B252" s="8" t="s">
        <v>107</v>
      </c>
      <c r="C252" s="9" t="s">
        <v>64</v>
      </c>
      <c r="D252" s="10">
        <f t="shared" si="7"/>
        <v>251</v>
      </c>
      <c r="E252" s="1" t="s">
        <v>312</v>
      </c>
      <c r="F252" s="8" t="s">
        <v>71</v>
      </c>
      <c r="G252" s="8" t="s">
        <v>73</v>
      </c>
    </row>
    <row r="253" spans="1:7" ht="15.75">
      <c r="A253" s="8">
        <v>2014</v>
      </c>
      <c r="B253" s="8">
        <v>74</v>
      </c>
      <c r="C253" s="9" t="s">
        <v>64</v>
      </c>
      <c r="D253" s="10">
        <f t="shared" si="7"/>
        <v>252</v>
      </c>
      <c r="E253" s="30" t="s">
        <v>314</v>
      </c>
      <c r="F253" s="8" t="s">
        <v>73</v>
      </c>
      <c r="G253" s="8" t="s">
        <v>72</v>
      </c>
    </row>
    <row r="254" spans="1:7" ht="15.75">
      <c r="A254" s="8">
        <v>2014</v>
      </c>
      <c r="B254" s="8">
        <v>74</v>
      </c>
      <c r="C254" s="9" t="s">
        <v>64</v>
      </c>
      <c r="D254" s="10">
        <f t="shared" si="7"/>
        <v>253</v>
      </c>
      <c r="E254" s="1" t="s">
        <v>315</v>
      </c>
      <c r="F254" s="8" t="s">
        <v>73</v>
      </c>
      <c r="G254" s="8" t="s">
        <v>72</v>
      </c>
    </row>
    <row r="255" spans="1:7" ht="15.75">
      <c r="A255" s="8">
        <v>2014</v>
      </c>
      <c r="B255" s="8">
        <v>75</v>
      </c>
      <c r="C255" s="9" t="s">
        <v>64</v>
      </c>
      <c r="D255" s="10">
        <f t="shared" si="7"/>
        <v>254</v>
      </c>
      <c r="E255" s="30" t="s">
        <v>316</v>
      </c>
      <c r="F255" s="8" t="s">
        <v>73</v>
      </c>
      <c r="G255" s="8" t="s">
        <v>72</v>
      </c>
    </row>
    <row r="256" spans="1:7" ht="15.75">
      <c r="A256" s="8">
        <v>2014</v>
      </c>
      <c r="B256" s="8">
        <v>75</v>
      </c>
      <c r="C256" s="9" t="s">
        <v>64</v>
      </c>
      <c r="D256" s="10">
        <f t="shared" si="7"/>
        <v>255</v>
      </c>
      <c r="E256" s="1" t="s">
        <v>317</v>
      </c>
      <c r="F256" s="8" t="s">
        <v>73</v>
      </c>
      <c r="G256" s="8" t="s">
        <v>72</v>
      </c>
    </row>
    <row r="257" spans="1:7" ht="15.75">
      <c r="A257" s="8">
        <v>2014</v>
      </c>
      <c r="B257" s="8">
        <v>75</v>
      </c>
      <c r="C257" s="9" t="s">
        <v>64</v>
      </c>
      <c r="D257" s="10">
        <f aca="true" t="shared" si="8" ref="D257:D262">D256+1</f>
        <v>256</v>
      </c>
      <c r="E257" s="1" t="s">
        <v>318</v>
      </c>
      <c r="F257" s="8" t="s">
        <v>73</v>
      </c>
      <c r="G257" s="8" t="s">
        <v>72</v>
      </c>
    </row>
    <row r="258" spans="1:10" ht="15.75">
      <c r="A258" s="8">
        <v>2014</v>
      </c>
      <c r="B258" s="8">
        <v>76</v>
      </c>
      <c r="C258" s="9" t="s">
        <v>64</v>
      </c>
      <c r="D258" s="10">
        <f t="shared" si="8"/>
        <v>257</v>
      </c>
      <c r="E258" s="30" t="s">
        <v>319</v>
      </c>
      <c r="F258" s="8" t="s">
        <v>72</v>
      </c>
      <c r="G258" s="8" t="s">
        <v>71</v>
      </c>
      <c r="J258" s="8" t="s">
        <v>73</v>
      </c>
    </row>
    <row r="259" spans="1:7" ht="15.75">
      <c r="A259" s="8">
        <v>2014</v>
      </c>
      <c r="B259" s="8">
        <v>77</v>
      </c>
      <c r="C259" s="9" t="s">
        <v>64</v>
      </c>
      <c r="D259" s="10">
        <f t="shared" si="8"/>
        <v>258</v>
      </c>
      <c r="E259" s="30" t="s">
        <v>320</v>
      </c>
      <c r="F259" s="8" t="s">
        <v>73</v>
      </c>
      <c r="G259" s="8" t="s">
        <v>72</v>
      </c>
    </row>
    <row r="260" spans="1:7" ht="15.75">
      <c r="A260" s="8">
        <v>2014</v>
      </c>
      <c r="B260" s="8">
        <v>78</v>
      </c>
      <c r="C260" s="9" t="s">
        <v>64</v>
      </c>
      <c r="D260" s="10">
        <f t="shared" si="8"/>
        <v>259</v>
      </c>
      <c r="E260" s="30" t="s">
        <v>321</v>
      </c>
      <c r="F260" s="8" t="s">
        <v>73</v>
      </c>
      <c r="G260" s="8" t="s">
        <v>72</v>
      </c>
    </row>
    <row r="261" spans="1:7" ht="15.75">
      <c r="A261" s="8">
        <v>2014</v>
      </c>
      <c r="B261" s="8">
        <v>78</v>
      </c>
      <c r="C261" s="9" t="s">
        <v>64</v>
      </c>
      <c r="D261" s="10">
        <f t="shared" si="8"/>
        <v>260</v>
      </c>
      <c r="E261" s="1" t="s">
        <v>322</v>
      </c>
      <c r="F261" s="8" t="s">
        <v>71</v>
      </c>
      <c r="G261" s="8" t="s">
        <v>72</v>
      </c>
    </row>
    <row r="262" spans="1:7" ht="15.75">
      <c r="A262" s="8">
        <v>2014</v>
      </c>
      <c r="B262" s="8">
        <v>78</v>
      </c>
      <c r="C262" s="9" t="s">
        <v>64</v>
      </c>
      <c r="D262" s="10">
        <f t="shared" si="8"/>
        <v>261</v>
      </c>
      <c r="E262" s="1" t="s">
        <v>323</v>
      </c>
      <c r="F262" s="8" t="s">
        <v>73</v>
      </c>
      <c r="G262" s="8" t="s">
        <v>72</v>
      </c>
    </row>
    <row r="263" spans="1:7" ht="15.75">
      <c r="A263" s="8">
        <v>2014</v>
      </c>
      <c r="B263" s="8">
        <v>79</v>
      </c>
      <c r="C263" s="9" t="s">
        <v>64</v>
      </c>
      <c r="D263" s="10">
        <f aca="true" t="shared" si="9" ref="D263:D270">D262+1</f>
        <v>262</v>
      </c>
      <c r="E263" s="31" t="s">
        <v>324</v>
      </c>
      <c r="F263" s="8" t="s">
        <v>73</v>
      </c>
      <c r="G263" s="8" t="s">
        <v>72</v>
      </c>
    </row>
    <row r="264" spans="1:7" ht="18.75">
      <c r="A264" s="8">
        <v>2014</v>
      </c>
      <c r="B264" s="8">
        <v>79</v>
      </c>
      <c r="C264" s="9" t="s">
        <v>64</v>
      </c>
      <c r="D264" s="10">
        <f t="shared" si="9"/>
        <v>263</v>
      </c>
      <c r="E264" s="27" t="s">
        <v>326</v>
      </c>
      <c r="F264" s="8" t="s">
        <v>73</v>
      </c>
      <c r="G264" s="8" t="s">
        <v>72</v>
      </c>
    </row>
    <row r="265" spans="1:7" ht="15.75">
      <c r="A265" s="8">
        <v>2014</v>
      </c>
      <c r="B265" s="8">
        <v>79</v>
      </c>
      <c r="C265" s="9" t="s">
        <v>64</v>
      </c>
      <c r="D265" s="10">
        <f t="shared" si="9"/>
        <v>264</v>
      </c>
      <c r="E265" s="27" t="s">
        <v>325</v>
      </c>
      <c r="F265" s="8" t="s">
        <v>73</v>
      </c>
      <c r="G265" s="8" t="s">
        <v>72</v>
      </c>
    </row>
    <row r="266" spans="1:7" ht="15.75">
      <c r="A266" s="8">
        <v>2014</v>
      </c>
      <c r="B266" s="8">
        <v>80</v>
      </c>
      <c r="C266" s="9" t="s">
        <v>64</v>
      </c>
      <c r="D266" s="10">
        <f t="shared" si="9"/>
        <v>265</v>
      </c>
      <c r="E266" s="30" t="s">
        <v>327</v>
      </c>
      <c r="F266" s="8" t="s">
        <v>73</v>
      </c>
      <c r="G266" s="8" t="s">
        <v>72</v>
      </c>
    </row>
    <row r="267" spans="1:7" ht="15.75">
      <c r="A267" s="8">
        <v>2014</v>
      </c>
      <c r="B267" s="8">
        <v>80</v>
      </c>
      <c r="C267" s="9" t="s">
        <v>64</v>
      </c>
      <c r="D267" s="10">
        <f t="shared" si="9"/>
        <v>266</v>
      </c>
      <c r="E267" s="1" t="s">
        <v>328</v>
      </c>
      <c r="F267" s="8" t="s">
        <v>73</v>
      </c>
      <c r="G267" s="8" t="s">
        <v>72</v>
      </c>
    </row>
    <row r="268" spans="1:7" ht="15.75">
      <c r="A268" s="8">
        <v>2014</v>
      </c>
      <c r="B268" s="8">
        <v>80</v>
      </c>
      <c r="C268" s="9" t="s">
        <v>64</v>
      </c>
      <c r="D268" s="10">
        <f t="shared" si="9"/>
        <v>267</v>
      </c>
      <c r="E268" s="1" t="s">
        <v>329</v>
      </c>
      <c r="F268" s="8" t="s">
        <v>71</v>
      </c>
      <c r="G268" s="8" t="s">
        <v>73</v>
      </c>
    </row>
    <row r="269" spans="1:7" ht="15.75">
      <c r="A269" s="8">
        <v>2014</v>
      </c>
      <c r="B269" s="8">
        <v>80</v>
      </c>
      <c r="C269" s="9" t="s">
        <v>64</v>
      </c>
      <c r="D269" s="10">
        <f t="shared" si="9"/>
        <v>268</v>
      </c>
      <c r="E269" s="1" t="s">
        <v>330</v>
      </c>
      <c r="F269" s="8" t="s">
        <v>73</v>
      </c>
      <c r="G269" s="8" t="s">
        <v>72</v>
      </c>
    </row>
    <row r="270" spans="1:7" ht="15.75">
      <c r="A270" s="8">
        <v>2014</v>
      </c>
      <c r="B270" s="8">
        <v>80</v>
      </c>
      <c r="C270" s="9" t="s">
        <v>64</v>
      </c>
      <c r="D270" s="10">
        <f t="shared" si="9"/>
        <v>269</v>
      </c>
      <c r="E270" s="1" t="s">
        <v>331</v>
      </c>
      <c r="F270" s="8" t="s">
        <v>72</v>
      </c>
      <c r="G270" s="8" t="s">
        <v>73</v>
      </c>
    </row>
    <row r="271" spans="1:7" ht="15.75">
      <c r="A271" s="8">
        <v>2014</v>
      </c>
      <c r="B271" s="8" t="s">
        <v>107</v>
      </c>
      <c r="C271" s="9" t="s">
        <v>64</v>
      </c>
      <c r="D271" s="10">
        <f aca="true" t="shared" si="10" ref="D271:D276">D270+1</f>
        <v>270</v>
      </c>
      <c r="E271" s="1" t="s">
        <v>332</v>
      </c>
      <c r="F271" s="8" t="s">
        <v>73</v>
      </c>
      <c r="G271" s="8" t="s">
        <v>72</v>
      </c>
    </row>
    <row r="272" spans="1:7" ht="15.75">
      <c r="A272" s="8">
        <v>2014</v>
      </c>
      <c r="B272" s="8" t="s">
        <v>107</v>
      </c>
      <c r="C272" s="9" t="s">
        <v>64</v>
      </c>
      <c r="D272" s="10">
        <f t="shared" si="10"/>
        <v>271</v>
      </c>
      <c r="E272" s="1" t="s">
        <v>333</v>
      </c>
      <c r="F272" s="8" t="s">
        <v>73</v>
      </c>
      <c r="G272" s="8" t="s">
        <v>72</v>
      </c>
    </row>
    <row r="273" spans="1:7" ht="15.75">
      <c r="A273" s="8">
        <v>2014</v>
      </c>
      <c r="B273" s="8" t="s">
        <v>107</v>
      </c>
      <c r="C273" s="9" t="s">
        <v>64</v>
      </c>
      <c r="D273" s="10">
        <f t="shared" si="10"/>
        <v>272</v>
      </c>
      <c r="E273" s="1" t="s">
        <v>334</v>
      </c>
      <c r="F273" s="8" t="s">
        <v>73</v>
      </c>
      <c r="G273" s="8" t="s">
        <v>72</v>
      </c>
    </row>
    <row r="274" spans="1:7" ht="15.75">
      <c r="A274" s="8">
        <v>2014</v>
      </c>
      <c r="B274" s="8">
        <v>81</v>
      </c>
      <c r="C274" s="9" t="s">
        <v>64</v>
      </c>
      <c r="D274" s="10">
        <f t="shared" si="10"/>
        <v>273</v>
      </c>
      <c r="E274" s="30" t="s">
        <v>335</v>
      </c>
      <c r="F274" s="8" t="s">
        <v>73</v>
      </c>
      <c r="G274" s="8" t="s">
        <v>72</v>
      </c>
    </row>
    <row r="275" spans="1:7" ht="15.75">
      <c r="A275" s="8">
        <v>2014</v>
      </c>
      <c r="B275" s="8">
        <v>82</v>
      </c>
      <c r="C275" s="9" t="s">
        <v>64</v>
      </c>
      <c r="D275" s="10">
        <f t="shared" si="10"/>
        <v>274</v>
      </c>
      <c r="E275" s="30" t="s">
        <v>336</v>
      </c>
      <c r="F275" s="8" t="s">
        <v>73</v>
      </c>
      <c r="G275" s="8" t="s">
        <v>72</v>
      </c>
    </row>
    <row r="276" spans="1:7" ht="15.75">
      <c r="A276" s="8">
        <v>2014</v>
      </c>
      <c r="B276" s="8">
        <v>82</v>
      </c>
      <c r="C276" s="9" t="s">
        <v>64</v>
      </c>
      <c r="D276" s="10">
        <f t="shared" si="10"/>
        <v>275</v>
      </c>
      <c r="E276" s="1" t="s">
        <v>337</v>
      </c>
      <c r="F276" s="8" t="s">
        <v>73</v>
      </c>
      <c r="G276" s="8" t="s">
        <v>72</v>
      </c>
    </row>
    <row r="277" spans="1:7" ht="15.75">
      <c r="A277" s="8">
        <v>2014</v>
      </c>
      <c r="B277" s="8">
        <v>83</v>
      </c>
      <c r="C277" s="9" t="s">
        <v>64</v>
      </c>
      <c r="D277" s="10">
        <f aca="true" t="shared" si="11" ref="D277:D285">D276+1</f>
        <v>276</v>
      </c>
      <c r="E277" s="30" t="s">
        <v>338</v>
      </c>
      <c r="F277" s="8" t="s">
        <v>73</v>
      </c>
      <c r="G277" s="8" t="s">
        <v>72</v>
      </c>
    </row>
    <row r="278" spans="1:7" ht="15.75">
      <c r="A278" s="8">
        <v>2014</v>
      </c>
      <c r="B278" s="8">
        <v>83</v>
      </c>
      <c r="C278" s="9" t="s">
        <v>64</v>
      </c>
      <c r="D278" s="10">
        <f t="shared" si="11"/>
        <v>277</v>
      </c>
      <c r="E278" s="1" t="s">
        <v>339</v>
      </c>
      <c r="F278" s="8" t="s">
        <v>71</v>
      </c>
      <c r="G278" s="8" t="s">
        <v>73</v>
      </c>
    </row>
    <row r="279" spans="1:7" ht="15.75">
      <c r="A279" s="8">
        <v>2014</v>
      </c>
      <c r="B279" s="8">
        <v>83</v>
      </c>
      <c r="C279" s="9" t="s">
        <v>64</v>
      </c>
      <c r="D279" s="10">
        <f t="shared" si="11"/>
        <v>278</v>
      </c>
      <c r="E279" s="1" t="s">
        <v>340</v>
      </c>
      <c r="F279" s="8" t="s">
        <v>72</v>
      </c>
      <c r="G279" s="8" t="s">
        <v>73</v>
      </c>
    </row>
    <row r="280" spans="1:7" ht="15.75">
      <c r="A280" s="8">
        <v>2014</v>
      </c>
      <c r="B280" s="8">
        <v>83</v>
      </c>
      <c r="C280" s="9" t="s">
        <v>64</v>
      </c>
      <c r="D280" s="10">
        <f t="shared" si="11"/>
        <v>279</v>
      </c>
      <c r="E280" s="1" t="s">
        <v>309</v>
      </c>
      <c r="F280" s="8" t="s">
        <v>71</v>
      </c>
      <c r="G280" s="8" t="s">
        <v>73</v>
      </c>
    </row>
    <row r="281" spans="1:7" ht="15.75">
      <c r="A281" s="8">
        <v>2014</v>
      </c>
      <c r="B281" s="8">
        <v>84</v>
      </c>
      <c r="C281" s="9" t="s">
        <v>64</v>
      </c>
      <c r="D281" s="10">
        <f t="shared" si="11"/>
        <v>280</v>
      </c>
      <c r="E281" s="30" t="s">
        <v>341</v>
      </c>
      <c r="F281" s="8" t="s">
        <v>73</v>
      </c>
      <c r="G281" s="8" t="s">
        <v>72</v>
      </c>
    </row>
    <row r="282" spans="1:7" ht="15.75">
      <c r="A282" s="8">
        <v>2014</v>
      </c>
      <c r="B282" s="8">
        <v>84</v>
      </c>
      <c r="C282" s="9" t="s">
        <v>64</v>
      </c>
      <c r="D282" s="10">
        <f t="shared" si="11"/>
        <v>281</v>
      </c>
      <c r="E282" s="1" t="s">
        <v>342</v>
      </c>
      <c r="F282" s="8" t="s">
        <v>72</v>
      </c>
      <c r="G282" s="8" t="s">
        <v>71</v>
      </c>
    </row>
    <row r="283" spans="1:7" ht="15.75">
      <c r="A283" s="8">
        <v>2014</v>
      </c>
      <c r="B283" s="8">
        <v>84</v>
      </c>
      <c r="C283" s="9" t="s">
        <v>64</v>
      </c>
      <c r="D283" s="10">
        <f t="shared" si="11"/>
        <v>282</v>
      </c>
      <c r="E283" s="1" t="s">
        <v>343</v>
      </c>
      <c r="F283" s="8" t="s">
        <v>72</v>
      </c>
      <c r="G283" s="8" t="s">
        <v>71</v>
      </c>
    </row>
    <row r="284" spans="1:7" ht="15.75">
      <c r="A284" s="8">
        <v>2014</v>
      </c>
      <c r="B284" s="8">
        <v>84</v>
      </c>
      <c r="C284" s="9" t="s">
        <v>64</v>
      </c>
      <c r="D284" s="10">
        <f t="shared" si="11"/>
        <v>283</v>
      </c>
      <c r="E284" s="1" t="s">
        <v>345</v>
      </c>
      <c r="F284" s="8" t="s">
        <v>71</v>
      </c>
      <c r="G284" s="8" t="s">
        <v>73</v>
      </c>
    </row>
    <row r="285" spans="1:7" ht="15.75">
      <c r="A285" s="8">
        <v>2014</v>
      </c>
      <c r="B285" s="8">
        <v>84</v>
      </c>
      <c r="C285" s="9" t="s">
        <v>64</v>
      </c>
      <c r="D285" s="10">
        <f t="shared" si="11"/>
        <v>284</v>
      </c>
      <c r="E285" s="1" t="s">
        <v>344</v>
      </c>
      <c r="F285" s="8" t="s">
        <v>71</v>
      </c>
      <c r="G285" s="8" t="s">
        <v>73</v>
      </c>
    </row>
    <row r="286" spans="1:7" ht="15.75">
      <c r="A286" s="8">
        <v>2014</v>
      </c>
      <c r="B286" s="8">
        <v>85</v>
      </c>
      <c r="C286" s="9" t="s">
        <v>64</v>
      </c>
      <c r="D286" s="10">
        <f aca="true" t="shared" si="12" ref="D286:D329">D285+1</f>
        <v>285</v>
      </c>
      <c r="E286" s="30" t="s">
        <v>346</v>
      </c>
      <c r="F286" s="8" t="s">
        <v>73</v>
      </c>
      <c r="G286" s="8" t="s">
        <v>72</v>
      </c>
    </row>
    <row r="287" spans="1:7" ht="15.75">
      <c r="A287" s="8">
        <v>2014</v>
      </c>
      <c r="B287" s="8">
        <v>85</v>
      </c>
      <c r="C287" s="9" t="s">
        <v>64</v>
      </c>
      <c r="D287" s="10">
        <f t="shared" si="12"/>
        <v>286</v>
      </c>
      <c r="E287" s="1" t="s">
        <v>350</v>
      </c>
      <c r="F287" s="8" t="s">
        <v>73</v>
      </c>
      <c r="G287" s="8" t="s">
        <v>72</v>
      </c>
    </row>
    <row r="288" spans="1:8" ht="15.75">
      <c r="A288" s="8">
        <v>2014</v>
      </c>
      <c r="B288" s="8">
        <v>85</v>
      </c>
      <c r="C288" s="9" t="s">
        <v>64</v>
      </c>
      <c r="D288" s="10">
        <f t="shared" si="12"/>
        <v>287</v>
      </c>
      <c r="E288" s="1" t="s">
        <v>349</v>
      </c>
      <c r="F288" s="8" t="s">
        <v>71</v>
      </c>
      <c r="G288" s="8" t="s">
        <v>73</v>
      </c>
      <c r="H288" s="8" t="s">
        <v>72</v>
      </c>
    </row>
    <row r="289" spans="1:7" ht="15.75">
      <c r="A289" s="8">
        <v>2014</v>
      </c>
      <c r="B289" s="8">
        <v>85</v>
      </c>
      <c r="C289" s="9" t="s">
        <v>64</v>
      </c>
      <c r="D289" s="10">
        <f t="shared" si="12"/>
        <v>288</v>
      </c>
      <c r="E289" s="1" t="s">
        <v>348</v>
      </c>
      <c r="F289" s="8" t="s">
        <v>72</v>
      </c>
      <c r="G289" s="8" t="s">
        <v>73</v>
      </c>
    </row>
    <row r="290" spans="1:7" ht="15.75">
      <c r="A290" s="8">
        <v>2014</v>
      </c>
      <c r="B290" s="8">
        <v>85</v>
      </c>
      <c r="C290" s="9" t="s">
        <v>64</v>
      </c>
      <c r="D290" s="10">
        <f t="shared" si="12"/>
        <v>289</v>
      </c>
      <c r="E290" s="1" t="s">
        <v>347</v>
      </c>
      <c r="F290" s="8" t="s">
        <v>73</v>
      </c>
      <c r="G290" s="8" t="s">
        <v>71</v>
      </c>
    </row>
    <row r="291" spans="1:7" ht="15.75">
      <c r="A291" s="8">
        <v>2014</v>
      </c>
      <c r="B291" s="8">
        <v>86</v>
      </c>
      <c r="C291" s="9" t="s">
        <v>64</v>
      </c>
      <c r="D291" s="10">
        <f t="shared" si="12"/>
        <v>290</v>
      </c>
      <c r="E291" s="30" t="s">
        <v>351</v>
      </c>
      <c r="F291" s="8" t="s">
        <v>73</v>
      </c>
      <c r="G291" s="8" t="s">
        <v>72</v>
      </c>
    </row>
    <row r="292" spans="1:7" ht="15.75">
      <c r="A292" s="8">
        <v>2014</v>
      </c>
      <c r="B292" s="8">
        <v>86</v>
      </c>
      <c r="C292" s="9" t="s">
        <v>64</v>
      </c>
      <c r="D292" s="10">
        <f t="shared" si="12"/>
        <v>291</v>
      </c>
      <c r="E292" s="1" t="s">
        <v>352</v>
      </c>
      <c r="F292" s="8" t="s">
        <v>72</v>
      </c>
      <c r="G292" s="8" t="s">
        <v>73</v>
      </c>
    </row>
    <row r="293" spans="1:7" ht="15.75">
      <c r="A293" s="8">
        <v>2014</v>
      </c>
      <c r="B293" s="8">
        <v>86</v>
      </c>
      <c r="C293" s="9" t="s">
        <v>64</v>
      </c>
      <c r="D293" s="10">
        <f t="shared" si="12"/>
        <v>292</v>
      </c>
      <c r="E293" s="1" t="s">
        <v>353</v>
      </c>
      <c r="F293" s="8" t="s">
        <v>71</v>
      </c>
      <c r="G293" s="8" t="s">
        <v>73</v>
      </c>
    </row>
    <row r="294" spans="1:7" ht="15.75">
      <c r="A294" s="8">
        <v>2014</v>
      </c>
      <c r="B294" s="8">
        <v>86</v>
      </c>
      <c r="C294" s="9" t="s">
        <v>64</v>
      </c>
      <c r="D294" s="10">
        <f t="shared" si="12"/>
        <v>293</v>
      </c>
      <c r="E294" s="1" t="s">
        <v>354</v>
      </c>
      <c r="F294" s="8" t="s">
        <v>72</v>
      </c>
      <c r="G294" s="8" t="s">
        <v>73</v>
      </c>
    </row>
    <row r="295" spans="1:7" ht="15.75">
      <c r="A295" s="8">
        <v>2014</v>
      </c>
      <c r="B295" s="8">
        <v>86</v>
      </c>
      <c r="C295" s="9" t="s">
        <v>64</v>
      </c>
      <c r="D295" s="10">
        <f t="shared" si="12"/>
        <v>294</v>
      </c>
      <c r="E295" s="1" t="s">
        <v>355</v>
      </c>
      <c r="F295" s="8" t="s">
        <v>73</v>
      </c>
      <c r="G295" s="8" t="s">
        <v>72</v>
      </c>
    </row>
    <row r="296" spans="1:7" ht="15.75">
      <c r="A296" s="8">
        <v>2014</v>
      </c>
      <c r="B296" s="8">
        <v>86</v>
      </c>
      <c r="C296" s="9" t="s">
        <v>64</v>
      </c>
      <c r="D296" s="10">
        <f t="shared" si="12"/>
        <v>295</v>
      </c>
      <c r="E296" s="1" t="s">
        <v>356</v>
      </c>
      <c r="F296" s="8" t="s">
        <v>73</v>
      </c>
      <c r="G296" s="8" t="s">
        <v>71</v>
      </c>
    </row>
    <row r="297" spans="1:7" ht="15.75">
      <c r="A297" s="8">
        <v>2014</v>
      </c>
      <c r="B297" s="8">
        <v>87</v>
      </c>
      <c r="C297" s="9" t="s">
        <v>64</v>
      </c>
      <c r="D297" s="10">
        <f t="shared" si="12"/>
        <v>296</v>
      </c>
      <c r="E297" s="30" t="s">
        <v>357</v>
      </c>
      <c r="F297" s="8" t="s">
        <v>73</v>
      </c>
      <c r="G297" s="8" t="s">
        <v>72</v>
      </c>
    </row>
    <row r="298" spans="1:7" ht="15.75">
      <c r="A298" s="8">
        <v>2014</v>
      </c>
      <c r="B298" s="8">
        <v>87</v>
      </c>
      <c r="C298" s="9" t="s">
        <v>64</v>
      </c>
      <c r="D298" s="10">
        <f t="shared" si="12"/>
        <v>297</v>
      </c>
      <c r="E298" s="1" t="s">
        <v>358</v>
      </c>
      <c r="F298" s="8" t="s">
        <v>73</v>
      </c>
      <c r="G298" s="8" t="s">
        <v>72</v>
      </c>
    </row>
    <row r="299" spans="1:7" ht="15.75">
      <c r="A299" s="8">
        <v>2014</v>
      </c>
      <c r="B299" s="8">
        <v>87</v>
      </c>
      <c r="C299" s="9" t="s">
        <v>64</v>
      </c>
      <c r="D299" s="10">
        <f t="shared" si="12"/>
        <v>298</v>
      </c>
      <c r="E299" s="1" t="s">
        <v>359</v>
      </c>
      <c r="F299" s="8" t="s">
        <v>71</v>
      </c>
      <c r="G299" s="8" t="s">
        <v>73</v>
      </c>
    </row>
    <row r="300" spans="1:7" ht="15.75">
      <c r="A300" s="8">
        <v>2014</v>
      </c>
      <c r="B300" s="8">
        <v>87</v>
      </c>
      <c r="C300" s="9" t="s">
        <v>64</v>
      </c>
      <c r="D300" s="10">
        <f t="shared" si="12"/>
        <v>299</v>
      </c>
      <c r="E300" s="1" t="s">
        <v>362</v>
      </c>
      <c r="F300" s="8" t="s">
        <v>72</v>
      </c>
      <c r="G300" s="8" t="s">
        <v>73</v>
      </c>
    </row>
    <row r="301" spans="1:7" ht="15.75">
      <c r="A301" s="8">
        <v>2014</v>
      </c>
      <c r="B301" s="8">
        <v>87</v>
      </c>
      <c r="C301" s="9" t="s">
        <v>64</v>
      </c>
      <c r="D301" s="10">
        <f t="shared" si="12"/>
        <v>300</v>
      </c>
      <c r="E301" s="1" t="s">
        <v>360</v>
      </c>
      <c r="F301" s="8" t="s">
        <v>72</v>
      </c>
      <c r="G301" s="8" t="s">
        <v>73</v>
      </c>
    </row>
    <row r="302" spans="1:7" ht="15.75">
      <c r="A302" s="8">
        <v>2014</v>
      </c>
      <c r="B302" s="8">
        <v>87</v>
      </c>
      <c r="C302" s="9" t="s">
        <v>64</v>
      </c>
      <c r="D302" s="10">
        <f t="shared" si="12"/>
        <v>301</v>
      </c>
      <c r="E302" s="1" t="s">
        <v>361</v>
      </c>
      <c r="F302" s="8" t="s">
        <v>73</v>
      </c>
      <c r="G302" s="8" t="s">
        <v>71</v>
      </c>
    </row>
    <row r="303" spans="1:7" ht="15.75">
      <c r="A303" s="8">
        <v>2014</v>
      </c>
      <c r="B303" s="8">
        <v>88</v>
      </c>
      <c r="C303" s="9" t="s">
        <v>64</v>
      </c>
      <c r="D303" s="10">
        <f t="shared" si="12"/>
        <v>302</v>
      </c>
      <c r="E303" s="32" t="s">
        <v>363</v>
      </c>
      <c r="F303" s="8" t="s">
        <v>73</v>
      </c>
      <c r="G303" s="8" t="s">
        <v>72</v>
      </c>
    </row>
    <row r="304" spans="1:7" ht="15.75">
      <c r="A304" s="8">
        <v>2014</v>
      </c>
      <c r="B304" s="8">
        <v>88</v>
      </c>
      <c r="C304" s="9" t="s">
        <v>64</v>
      </c>
      <c r="D304" s="10">
        <f t="shared" si="12"/>
        <v>303</v>
      </c>
      <c r="E304" s="1" t="s">
        <v>364</v>
      </c>
      <c r="F304" s="8" t="s">
        <v>73</v>
      </c>
      <c r="G304" s="8" t="s">
        <v>72</v>
      </c>
    </row>
    <row r="305" spans="1:7" ht="15.75">
      <c r="A305" s="8">
        <v>2014</v>
      </c>
      <c r="B305" s="8">
        <v>88</v>
      </c>
      <c r="C305" s="9" t="s">
        <v>64</v>
      </c>
      <c r="D305" s="10">
        <f t="shared" si="12"/>
        <v>304</v>
      </c>
      <c r="E305" s="1" t="s">
        <v>365</v>
      </c>
      <c r="F305" s="8" t="s">
        <v>71</v>
      </c>
      <c r="G305" s="8" t="s">
        <v>73</v>
      </c>
    </row>
    <row r="306" spans="1:7" ht="15.75">
      <c r="A306" s="8">
        <v>2014</v>
      </c>
      <c r="B306" s="8">
        <v>89</v>
      </c>
      <c r="C306" s="9" t="s">
        <v>64</v>
      </c>
      <c r="D306" s="10">
        <f t="shared" si="12"/>
        <v>305</v>
      </c>
      <c r="E306" s="30" t="s">
        <v>366</v>
      </c>
      <c r="F306" s="8" t="s">
        <v>73</v>
      </c>
      <c r="G306" s="8" t="s">
        <v>72</v>
      </c>
    </row>
    <row r="307" spans="1:7" ht="15.75">
      <c r="A307" s="8">
        <v>2014</v>
      </c>
      <c r="B307" s="8">
        <v>89</v>
      </c>
      <c r="C307" s="9" t="s">
        <v>64</v>
      </c>
      <c r="D307" s="10">
        <f t="shared" si="12"/>
        <v>306</v>
      </c>
      <c r="E307" s="1" t="s">
        <v>367</v>
      </c>
      <c r="F307" s="8" t="s">
        <v>73</v>
      </c>
      <c r="G307" s="8" t="s">
        <v>72</v>
      </c>
    </row>
    <row r="308" spans="1:7" ht="15.75">
      <c r="A308" s="8">
        <v>2014</v>
      </c>
      <c r="B308" s="8">
        <v>89</v>
      </c>
      <c r="C308" s="9" t="s">
        <v>64</v>
      </c>
      <c r="D308" s="10">
        <f t="shared" si="12"/>
        <v>307</v>
      </c>
      <c r="E308" s="1" t="s">
        <v>371</v>
      </c>
      <c r="F308" s="8" t="s">
        <v>73</v>
      </c>
      <c r="G308" s="8" t="s">
        <v>72</v>
      </c>
    </row>
    <row r="309" spans="1:7" ht="18.75">
      <c r="A309" s="8">
        <v>2014</v>
      </c>
      <c r="B309" s="8">
        <v>89</v>
      </c>
      <c r="C309" s="9" t="s">
        <v>64</v>
      </c>
      <c r="D309" s="10">
        <f t="shared" si="12"/>
        <v>308</v>
      </c>
      <c r="E309" s="1" t="s">
        <v>370</v>
      </c>
      <c r="F309" s="8" t="s">
        <v>72</v>
      </c>
      <c r="G309" s="8" t="s">
        <v>73</v>
      </c>
    </row>
    <row r="310" spans="1:7" ht="15.75">
      <c r="A310" s="8">
        <v>2014</v>
      </c>
      <c r="B310" s="8">
        <v>89</v>
      </c>
      <c r="C310" s="9" t="s">
        <v>64</v>
      </c>
      <c r="D310" s="10">
        <f t="shared" si="12"/>
        <v>309</v>
      </c>
      <c r="E310" s="1" t="s">
        <v>369</v>
      </c>
      <c r="F310" s="8" t="s">
        <v>73</v>
      </c>
      <c r="G310" s="8" t="s">
        <v>72</v>
      </c>
    </row>
    <row r="311" spans="1:8" ht="15.75">
      <c r="A311" s="8">
        <v>2014</v>
      </c>
      <c r="B311" s="8">
        <v>89</v>
      </c>
      <c r="C311" s="9" t="s">
        <v>64</v>
      </c>
      <c r="D311" s="10">
        <f t="shared" si="12"/>
        <v>310</v>
      </c>
      <c r="E311" s="1" t="s">
        <v>368</v>
      </c>
      <c r="F311" s="8" t="s">
        <v>71</v>
      </c>
      <c r="G311" s="8" t="s">
        <v>73</v>
      </c>
      <c r="H311" s="8" t="s">
        <v>72</v>
      </c>
    </row>
    <row r="312" spans="1:7" ht="15.75">
      <c r="A312" s="8">
        <v>2014</v>
      </c>
      <c r="B312" s="8">
        <v>90</v>
      </c>
      <c r="C312" s="9" t="s">
        <v>64</v>
      </c>
      <c r="D312" s="10">
        <f t="shared" si="12"/>
        <v>311</v>
      </c>
      <c r="E312" s="30" t="s">
        <v>373</v>
      </c>
      <c r="F312" s="8" t="s">
        <v>73</v>
      </c>
      <c r="G312" s="8" t="s">
        <v>72</v>
      </c>
    </row>
    <row r="313" spans="1:7" ht="18.75">
      <c r="A313" s="8">
        <v>2014</v>
      </c>
      <c r="B313" s="8">
        <v>90</v>
      </c>
      <c r="C313" s="9" t="s">
        <v>64</v>
      </c>
      <c r="D313" s="10">
        <f t="shared" si="12"/>
        <v>312</v>
      </c>
      <c r="E313" s="1" t="s">
        <v>376</v>
      </c>
      <c r="F313" s="8" t="s">
        <v>73</v>
      </c>
      <c r="G313" s="8" t="s">
        <v>72</v>
      </c>
    </row>
    <row r="314" spans="1:7" ht="15.75">
      <c r="A314" s="8">
        <v>2014</v>
      </c>
      <c r="B314" s="8">
        <v>90</v>
      </c>
      <c r="C314" s="9" t="s">
        <v>64</v>
      </c>
      <c r="D314" s="10">
        <f t="shared" si="12"/>
        <v>313</v>
      </c>
      <c r="E314" s="1" t="s">
        <v>375</v>
      </c>
      <c r="F314" s="8" t="s">
        <v>72</v>
      </c>
      <c r="G314" s="8" t="s">
        <v>73</v>
      </c>
    </row>
    <row r="315" spans="1:7" ht="15.75">
      <c r="A315" s="8">
        <v>2014</v>
      </c>
      <c r="B315" s="8">
        <v>90</v>
      </c>
      <c r="C315" s="9" t="s">
        <v>64</v>
      </c>
      <c r="D315" s="10">
        <f t="shared" si="12"/>
        <v>314</v>
      </c>
      <c r="E315" s="1" t="s">
        <v>374</v>
      </c>
      <c r="F315" s="8" t="s">
        <v>72</v>
      </c>
      <c r="G315" s="8" t="s">
        <v>73</v>
      </c>
    </row>
    <row r="316" spans="1:7" ht="15.75">
      <c r="A316" s="8">
        <v>2014</v>
      </c>
      <c r="B316" s="8">
        <v>91</v>
      </c>
      <c r="C316" s="9" t="s">
        <v>64</v>
      </c>
      <c r="D316" s="10">
        <f t="shared" si="12"/>
        <v>315</v>
      </c>
      <c r="E316" s="30" t="s">
        <v>377</v>
      </c>
      <c r="F316" s="8" t="s">
        <v>73</v>
      </c>
      <c r="G316" s="8" t="s">
        <v>72</v>
      </c>
    </row>
    <row r="317" spans="1:7" ht="15.75">
      <c r="A317" s="8">
        <v>2014</v>
      </c>
      <c r="B317" s="8">
        <v>91</v>
      </c>
      <c r="C317" s="9" t="s">
        <v>64</v>
      </c>
      <c r="D317" s="10">
        <f t="shared" si="12"/>
        <v>316</v>
      </c>
      <c r="E317" s="1" t="s">
        <v>383</v>
      </c>
      <c r="F317" s="8" t="s">
        <v>73</v>
      </c>
      <c r="G317" s="8" t="s">
        <v>72</v>
      </c>
    </row>
    <row r="318" spans="1:7" ht="15.75">
      <c r="A318" s="8">
        <v>2014</v>
      </c>
      <c r="B318" s="8">
        <v>91</v>
      </c>
      <c r="C318" s="9" t="s">
        <v>64</v>
      </c>
      <c r="D318" s="10">
        <f t="shared" si="12"/>
        <v>317</v>
      </c>
      <c r="E318" s="1" t="s">
        <v>382</v>
      </c>
      <c r="F318" s="8" t="s">
        <v>73</v>
      </c>
      <c r="G318" s="8" t="s">
        <v>72</v>
      </c>
    </row>
    <row r="319" spans="1:7" ht="15.75">
      <c r="A319" s="8">
        <v>2014</v>
      </c>
      <c r="B319" s="8">
        <v>91</v>
      </c>
      <c r="C319" s="9" t="s">
        <v>64</v>
      </c>
      <c r="D319" s="10">
        <f t="shared" si="12"/>
        <v>318</v>
      </c>
      <c r="E319" s="1" t="s">
        <v>381</v>
      </c>
      <c r="F319" s="8" t="s">
        <v>73</v>
      </c>
      <c r="G319" s="8" t="s">
        <v>72</v>
      </c>
    </row>
    <row r="320" spans="1:7" ht="15.75">
      <c r="A320" s="8">
        <v>2014</v>
      </c>
      <c r="B320" s="8">
        <v>91</v>
      </c>
      <c r="C320" s="9" t="s">
        <v>64</v>
      </c>
      <c r="D320" s="10">
        <f t="shared" si="12"/>
        <v>319</v>
      </c>
      <c r="E320" s="1" t="s">
        <v>380</v>
      </c>
      <c r="F320" s="8" t="s">
        <v>72</v>
      </c>
      <c r="G320" s="8" t="s">
        <v>73</v>
      </c>
    </row>
    <row r="321" spans="1:7" ht="15.75">
      <c r="A321" s="8">
        <v>2014</v>
      </c>
      <c r="B321" s="8">
        <v>91</v>
      </c>
      <c r="C321" s="9" t="s">
        <v>64</v>
      </c>
      <c r="D321" s="10">
        <f t="shared" si="12"/>
        <v>320</v>
      </c>
      <c r="E321" s="1" t="s">
        <v>379</v>
      </c>
      <c r="F321" s="8" t="s">
        <v>72</v>
      </c>
      <c r="G321" s="8" t="s">
        <v>73</v>
      </c>
    </row>
    <row r="322" spans="1:7" ht="15.75">
      <c r="A322" s="8">
        <v>2014</v>
      </c>
      <c r="B322" s="8">
        <v>91</v>
      </c>
      <c r="C322" s="9" t="s">
        <v>64</v>
      </c>
      <c r="D322" s="10">
        <f t="shared" si="12"/>
        <v>321</v>
      </c>
      <c r="E322" s="1" t="s">
        <v>386</v>
      </c>
      <c r="F322" s="8" t="s">
        <v>73</v>
      </c>
      <c r="G322" s="8" t="s">
        <v>72</v>
      </c>
    </row>
    <row r="323" spans="1:7" ht="15.75">
      <c r="A323" s="8">
        <v>2014</v>
      </c>
      <c r="B323" s="8">
        <v>91</v>
      </c>
      <c r="C323" s="9" t="s">
        <v>64</v>
      </c>
      <c r="D323" s="10">
        <f t="shared" si="12"/>
        <v>322</v>
      </c>
      <c r="E323" s="1" t="s">
        <v>378</v>
      </c>
      <c r="F323" s="8" t="s">
        <v>72</v>
      </c>
      <c r="G323" s="8" t="s">
        <v>73</v>
      </c>
    </row>
    <row r="324" spans="1:7" ht="15.75">
      <c r="A324" s="8">
        <v>2014</v>
      </c>
      <c r="B324" s="8">
        <v>91</v>
      </c>
      <c r="C324" s="9" t="s">
        <v>64</v>
      </c>
      <c r="D324" s="10">
        <f t="shared" si="12"/>
        <v>323</v>
      </c>
      <c r="E324" s="1" t="s">
        <v>384</v>
      </c>
      <c r="F324" s="8" t="s">
        <v>73</v>
      </c>
      <c r="G324" s="8" t="s">
        <v>72</v>
      </c>
    </row>
    <row r="325" spans="1:7" ht="15.75">
      <c r="A325" s="8">
        <v>2014</v>
      </c>
      <c r="B325" s="8">
        <v>91</v>
      </c>
      <c r="C325" s="9" t="s">
        <v>64</v>
      </c>
      <c r="D325" s="10">
        <f t="shared" si="12"/>
        <v>324</v>
      </c>
      <c r="E325" s="1" t="s">
        <v>385</v>
      </c>
      <c r="F325" s="8" t="s">
        <v>72</v>
      </c>
      <c r="G325" s="8" t="s">
        <v>71</v>
      </c>
    </row>
    <row r="326" spans="1:7" ht="15.75">
      <c r="A326" s="8">
        <v>2014</v>
      </c>
      <c r="B326" s="8">
        <v>92</v>
      </c>
      <c r="C326" s="9" t="s">
        <v>64</v>
      </c>
      <c r="D326" s="10">
        <f t="shared" si="12"/>
        <v>325</v>
      </c>
      <c r="E326" s="30" t="s">
        <v>387</v>
      </c>
      <c r="F326" s="8" t="s">
        <v>73</v>
      </c>
      <c r="G326" s="8" t="s">
        <v>72</v>
      </c>
    </row>
    <row r="327" spans="1:7" ht="18.75">
      <c r="A327" s="8">
        <v>2014</v>
      </c>
      <c r="B327" s="8">
        <v>92</v>
      </c>
      <c r="C327" s="9" t="s">
        <v>64</v>
      </c>
      <c r="D327" s="10">
        <f t="shared" si="12"/>
        <v>326</v>
      </c>
      <c r="E327" s="1" t="s">
        <v>388</v>
      </c>
      <c r="F327" s="8" t="s">
        <v>73</v>
      </c>
      <c r="G327" s="8" t="s">
        <v>72</v>
      </c>
    </row>
    <row r="328" spans="1:7" ht="15.75">
      <c r="A328" s="8">
        <v>2014</v>
      </c>
      <c r="B328" s="8">
        <v>92</v>
      </c>
      <c r="C328" s="9" t="s">
        <v>64</v>
      </c>
      <c r="D328" s="10">
        <f t="shared" si="12"/>
        <v>327</v>
      </c>
      <c r="E328" s="1" t="s">
        <v>389</v>
      </c>
      <c r="F328" s="8" t="s">
        <v>73</v>
      </c>
      <c r="G328" s="8" t="s">
        <v>71</v>
      </c>
    </row>
    <row r="329" spans="1:7" ht="15.75">
      <c r="A329" s="8">
        <v>2014</v>
      </c>
      <c r="B329" s="8">
        <v>92</v>
      </c>
      <c r="C329" s="9" t="s">
        <v>64</v>
      </c>
      <c r="D329" s="10">
        <f t="shared" si="12"/>
        <v>328</v>
      </c>
      <c r="E329" s="1" t="s">
        <v>344</v>
      </c>
      <c r="F329" s="8" t="s">
        <v>73</v>
      </c>
      <c r="G329" s="8" t="s">
        <v>71</v>
      </c>
    </row>
    <row r="330" spans="3:5" ht="15.75">
      <c r="C330" s="9"/>
      <c r="D330" s="22"/>
      <c r="E330" s="1"/>
    </row>
    <row r="331" spans="3:5" ht="15.75">
      <c r="C331" s="9"/>
      <c r="D331" s="22"/>
      <c r="E331" s="1"/>
    </row>
    <row r="332" spans="3:5" ht="15.75">
      <c r="C332" s="9"/>
      <c r="D332" s="22"/>
      <c r="E332" s="1"/>
    </row>
    <row r="333" spans="3:5" ht="15.75">
      <c r="C333" s="9"/>
      <c r="D333" s="22"/>
      <c r="E333" s="1"/>
    </row>
    <row r="334" spans="3:5" ht="15.75">
      <c r="C334" s="9"/>
      <c r="D334" s="22"/>
      <c r="E334" s="1"/>
    </row>
    <row r="335" spans="3:5" ht="15.75">
      <c r="C335" s="9"/>
      <c r="D335" s="22"/>
      <c r="E335" s="1"/>
    </row>
    <row r="336" spans="3:5" ht="15.75">
      <c r="C336" s="9"/>
      <c r="D336" s="10"/>
      <c r="E336" s="1"/>
    </row>
    <row r="337" spans="3:5" ht="15.75">
      <c r="C337" s="9"/>
      <c r="D337" s="10"/>
      <c r="E337" s="1"/>
    </row>
    <row r="338" spans="3:5" ht="15.75">
      <c r="C338" s="9"/>
      <c r="D338" s="10"/>
      <c r="E338" s="1"/>
    </row>
    <row r="339" spans="3:5" ht="15.75">
      <c r="C339" s="9"/>
      <c r="D339" s="9"/>
      <c r="E339" s="1"/>
    </row>
    <row r="340" spans="3:5" ht="15.75">
      <c r="C340" s="9"/>
      <c r="D340" s="9"/>
      <c r="E340" s="1"/>
    </row>
    <row r="341" spans="3:5" ht="15.75">
      <c r="C341" s="9"/>
      <c r="D341" s="9"/>
      <c r="E341" s="1"/>
    </row>
    <row r="342" spans="3:5" ht="15.75">
      <c r="C342" s="9"/>
      <c r="D342" s="9"/>
      <c r="E342" s="1"/>
    </row>
    <row r="343" spans="3:5" ht="15.75">
      <c r="C343" s="9"/>
      <c r="D343" s="9"/>
      <c r="E343" s="1"/>
    </row>
    <row r="344" spans="3:5" ht="15.75">
      <c r="C344" s="9"/>
      <c r="D344" s="9"/>
      <c r="E344" s="1"/>
    </row>
    <row r="345" spans="3:5" ht="15.75">
      <c r="C345" s="9"/>
      <c r="D345" s="9"/>
      <c r="E345" s="1"/>
    </row>
    <row r="346" spans="3:5" ht="15.75">
      <c r="C346" s="9"/>
      <c r="D346" s="9"/>
      <c r="E346" s="1"/>
    </row>
    <row r="347" spans="3:5" ht="15.75">
      <c r="C347" s="9"/>
      <c r="D347" s="9"/>
      <c r="E347" s="1"/>
    </row>
    <row r="348" spans="3:5" ht="15.75">
      <c r="C348" s="9"/>
      <c r="D348" s="9"/>
      <c r="E348" s="1"/>
    </row>
    <row r="349" spans="3:5" ht="15.75">
      <c r="C349" s="9"/>
      <c r="D349" s="9"/>
      <c r="E349" s="1"/>
    </row>
    <row r="350" spans="3:5" ht="15.75">
      <c r="C350" s="9"/>
      <c r="D350" s="9"/>
      <c r="E350" s="1"/>
    </row>
    <row r="351" spans="3:5" ht="15.75">
      <c r="C351" s="9"/>
      <c r="D351" s="9"/>
      <c r="E351" s="1"/>
    </row>
    <row r="352" spans="3:5" ht="15.75">
      <c r="C352" s="9"/>
      <c r="D352" s="9"/>
      <c r="E352" s="1"/>
    </row>
    <row r="353" spans="3:5" ht="15.75">
      <c r="C353" s="9"/>
      <c r="D353" s="9"/>
      <c r="E353" s="1"/>
    </row>
    <row r="354" spans="3:5" ht="15.75">
      <c r="C354" s="9"/>
      <c r="D354" s="9"/>
      <c r="E354" s="1"/>
    </row>
    <row r="355" spans="3:5" ht="15.75">
      <c r="C355" s="9"/>
      <c r="D355" s="9"/>
      <c r="E355" s="1"/>
    </row>
    <row r="356" spans="3:5" ht="15.75">
      <c r="C356" s="9"/>
      <c r="D356" s="9"/>
      <c r="E356" s="1"/>
    </row>
    <row r="357" spans="3:5" ht="15.75">
      <c r="C357" s="9"/>
      <c r="D357" s="9"/>
      <c r="E357" s="1"/>
    </row>
    <row r="358" spans="3:5" ht="15.75">
      <c r="C358" s="9"/>
      <c r="D358" s="9"/>
      <c r="E358" s="1"/>
    </row>
    <row r="359" spans="3:5" ht="15.75">
      <c r="C359" s="9"/>
      <c r="D359" s="9"/>
      <c r="E359" s="1"/>
    </row>
    <row r="360" spans="3:5" ht="15.75">
      <c r="C360" s="9"/>
      <c r="D360" s="9"/>
      <c r="E360" s="1"/>
    </row>
    <row r="361" spans="3:5" ht="15.75">
      <c r="C361" s="9"/>
      <c r="D361" s="9"/>
      <c r="E361" s="1"/>
    </row>
    <row r="362" spans="3:5" ht="15.75">
      <c r="C362" s="9"/>
      <c r="D362" s="9"/>
      <c r="E362" s="1"/>
    </row>
    <row r="363" spans="3:5" ht="15.75">
      <c r="C363" s="9"/>
      <c r="D363" s="9"/>
      <c r="E363" s="1"/>
    </row>
    <row r="364" spans="3:5" ht="15.75">
      <c r="C364" s="9"/>
      <c r="D364" s="9"/>
      <c r="E364" s="1"/>
    </row>
    <row r="365" spans="3:5" ht="15.75">
      <c r="C365" s="9"/>
      <c r="D365" s="9"/>
      <c r="E365" s="1"/>
    </row>
    <row r="366" spans="3:5" ht="15.75">
      <c r="C366" s="9"/>
      <c r="D366" s="9"/>
      <c r="E366" s="1"/>
    </row>
    <row r="367" spans="3:5" ht="15.75">
      <c r="C367" s="9"/>
      <c r="D367" s="10"/>
      <c r="E367" s="1"/>
    </row>
    <row r="368" spans="3:5" ht="15.75">
      <c r="C368" s="9"/>
      <c r="D368" s="10"/>
      <c r="E368" s="1"/>
    </row>
    <row r="369" spans="3:5" ht="15.75">
      <c r="C369" s="9"/>
      <c r="D369" s="10"/>
      <c r="E369" s="1"/>
    </row>
    <row r="370" spans="3:5" ht="15.75">
      <c r="C370" s="9"/>
      <c r="D370" s="10"/>
      <c r="E370" s="1"/>
    </row>
    <row r="371" spans="3:5" ht="15.75">
      <c r="C371" s="9"/>
      <c r="D371" s="10"/>
      <c r="E371" s="1"/>
    </row>
    <row r="372" spans="3:5" ht="15.75">
      <c r="C372" s="9"/>
      <c r="D372" s="10"/>
      <c r="E372" s="1"/>
    </row>
    <row r="373" spans="3:5" ht="15.75">
      <c r="C373" s="9"/>
      <c r="D373" s="10"/>
      <c r="E373" s="1"/>
    </row>
    <row r="374" spans="3:5" ht="15.75">
      <c r="C374" s="9"/>
      <c r="D374" s="10"/>
      <c r="E374" s="1"/>
    </row>
    <row r="375" spans="3:5" ht="15.75">
      <c r="C375" s="9"/>
      <c r="D375" s="10"/>
      <c r="E375" s="1"/>
    </row>
    <row r="376" spans="3:5" ht="15.75">
      <c r="C376" s="9"/>
      <c r="D376" s="10"/>
      <c r="E376" s="1"/>
    </row>
    <row r="377" spans="3:5" ht="15.75">
      <c r="C377" s="9"/>
      <c r="D377" s="10"/>
      <c r="E377" s="1"/>
    </row>
    <row r="378" spans="3:5" ht="15.75">
      <c r="C378" s="9"/>
      <c r="D378" s="10"/>
      <c r="E378" s="1"/>
    </row>
    <row r="379" spans="3:5" ht="15.75">
      <c r="C379" s="9"/>
      <c r="D379" s="10"/>
      <c r="E379" s="1"/>
    </row>
    <row r="380" spans="3:5" ht="15.75">
      <c r="C380" s="9"/>
      <c r="D380" s="10"/>
      <c r="E380" s="1"/>
    </row>
    <row r="381" spans="3:5" ht="15.75">
      <c r="C381" s="9"/>
      <c r="D381" s="10"/>
      <c r="E381" s="1"/>
    </row>
    <row r="382" spans="3:5" ht="15.75">
      <c r="C382" s="9"/>
      <c r="D382" s="10"/>
      <c r="E382" s="1"/>
    </row>
    <row r="383" spans="3:5" ht="15.75">
      <c r="C383" s="9"/>
      <c r="D383" s="10"/>
      <c r="E383" s="1"/>
    </row>
    <row r="384" spans="3:5" ht="15.75">
      <c r="C384" s="9"/>
      <c r="D384" s="10"/>
      <c r="E384" s="1"/>
    </row>
    <row r="385" spans="3:5" ht="15.75">
      <c r="C385" s="9"/>
      <c r="D385" s="10"/>
      <c r="E385" s="1"/>
    </row>
    <row r="386" spans="3:5" ht="15.75">
      <c r="C386" s="9"/>
      <c r="D386" s="10"/>
      <c r="E386" s="1"/>
    </row>
    <row r="387" spans="3:5" ht="15.75">
      <c r="C387" s="9"/>
      <c r="D387" s="10"/>
      <c r="E387" s="1"/>
    </row>
    <row r="388" spans="3:5" ht="15.75">
      <c r="C388" s="9"/>
      <c r="D388" s="10"/>
      <c r="E388" s="1"/>
    </row>
    <row r="389" spans="3:5" ht="15.75">
      <c r="C389" s="9"/>
      <c r="D389" s="10"/>
      <c r="E389" s="1"/>
    </row>
    <row r="390" spans="3:5" ht="15.75">
      <c r="C390" s="9"/>
      <c r="D390" s="10"/>
      <c r="E390" s="1"/>
    </row>
    <row r="391" spans="3:5" ht="15.75">
      <c r="C391" s="9"/>
      <c r="D391" s="10"/>
      <c r="E391" s="1"/>
    </row>
    <row r="392" spans="3:5" ht="15.75">
      <c r="C392" s="9"/>
      <c r="D392" s="10"/>
      <c r="E392" s="1"/>
    </row>
    <row r="393" spans="3:5" ht="15.75">
      <c r="C393" s="9"/>
      <c r="D393" s="10"/>
      <c r="E393" s="1"/>
    </row>
    <row r="394" spans="3:5" ht="15.75">
      <c r="C394" s="9"/>
      <c r="D394" s="10"/>
      <c r="E394" s="1"/>
    </row>
    <row r="395" spans="3:5" ht="15.75">
      <c r="C395" s="9"/>
      <c r="D395" s="10"/>
      <c r="E395" s="1"/>
    </row>
    <row r="396" spans="3:5" ht="15.75">
      <c r="C396" s="9"/>
      <c r="D396" s="10"/>
      <c r="E396" s="1"/>
    </row>
    <row r="397" spans="3:5" ht="15.75">
      <c r="C397" s="9"/>
      <c r="D397" s="10"/>
      <c r="E397" s="1"/>
    </row>
    <row r="398" spans="3:5" ht="15.75">
      <c r="C398" s="9"/>
      <c r="D398" s="10"/>
      <c r="E398" s="1"/>
    </row>
    <row r="399" spans="3:5" ht="15.75">
      <c r="C399" s="9"/>
      <c r="D399" s="10"/>
      <c r="E399" s="1"/>
    </row>
    <row r="400" spans="3:5" ht="15.75">
      <c r="C400" s="9"/>
      <c r="D400" s="10"/>
      <c r="E400" s="1"/>
    </row>
    <row r="401" spans="3:5" ht="15.75">
      <c r="C401" s="9"/>
      <c r="D401" s="10"/>
      <c r="E401" s="1"/>
    </row>
    <row r="402" spans="3:5" ht="15.75">
      <c r="C402" s="9"/>
      <c r="D402" s="10"/>
      <c r="E402" s="1"/>
    </row>
    <row r="403" spans="3:5" ht="15.75">
      <c r="C403" s="9"/>
      <c r="D403" s="10"/>
      <c r="E403" s="1"/>
    </row>
    <row r="404" spans="3:5" ht="15.75">
      <c r="C404" s="9"/>
      <c r="D404" s="10"/>
      <c r="E404" s="1"/>
    </row>
    <row r="405" spans="3:5" ht="15.75">
      <c r="C405" s="9"/>
      <c r="D405" s="10"/>
      <c r="E405" s="1"/>
    </row>
    <row r="406" spans="3:5" ht="15.75">
      <c r="C406" s="9"/>
      <c r="D406" s="10"/>
      <c r="E406" s="1"/>
    </row>
    <row r="407" spans="4:5" ht="15.75">
      <c r="D407" s="10"/>
      <c r="E407" s="1"/>
    </row>
    <row r="408" spans="4:5" ht="15.75">
      <c r="D408" s="10"/>
      <c r="E408" s="1"/>
    </row>
    <row r="409" spans="4:5" ht="15.75">
      <c r="D409" s="10"/>
      <c r="E409" s="1"/>
    </row>
    <row r="410" spans="4:5" ht="15.75">
      <c r="D410" s="10"/>
      <c r="E410" s="1"/>
    </row>
    <row r="411" spans="4:5" ht="15.75">
      <c r="D411" s="10"/>
      <c r="E411" s="1"/>
    </row>
    <row r="412" spans="4:5" ht="15.75">
      <c r="D412" s="10"/>
      <c r="E412" s="1"/>
    </row>
    <row r="413" spans="4:5" ht="15.75">
      <c r="D413" s="10"/>
      <c r="E413" s="1"/>
    </row>
    <row r="414" spans="4:5" ht="15.75">
      <c r="D414" s="10"/>
      <c r="E414" s="1"/>
    </row>
    <row r="415" spans="4:5" ht="15.75">
      <c r="D415" s="10"/>
      <c r="E415" s="1"/>
    </row>
    <row r="416" spans="4:5" ht="15.75">
      <c r="D416" s="10"/>
      <c r="E416" s="1"/>
    </row>
    <row r="417" spans="4:5" ht="15.75">
      <c r="D417" s="10"/>
      <c r="E417" s="1"/>
    </row>
    <row r="418" spans="4:5" ht="15.75">
      <c r="D418" s="10"/>
      <c r="E418" s="1"/>
    </row>
    <row r="419" spans="4:5" ht="15.75">
      <c r="D419" s="10"/>
      <c r="E419" s="1"/>
    </row>
    <row r="420" spans="4:5" ht="15.75">
      <c r="D420" s="10"/>
      <c r="E420" s="1"/>
    </row>
    <row r="421" spans="4:5" ht="15.75">
      <c r="D421" s="10"/>
      <c r="E421" s="1"/>
    </row>
    <row r="422" spans="4:5" ht="15.75">
      <c r="D422" s="10"/>
      <c r="E422" s="1"/>
    </row>
    <row r="423" spans="4:5" ht="15.75">
      <c r="D423" s="10"/>
      <c r="E423" s="1"/>
    </row>
    <row r="424" spans="4:5" ht="15.75">
      <c r="D424" s="10"/>
      <c r="E424" s="1"/>
    </row>
    <row r="425" spans="4:5" ht="15.75">
      <c r="D425" s="10"/>
      <c r="E425" s="1"/>
    </row>
    <row r="426" spans="4:5" ht="15.75">
      <c r="D426" s="10"/>
      <c r="E426" s="1"/>
    </row>
    <row r="427" spans="4:5" ht="15.75">
      <c r="D427" s="10"/>
      <c r="E427" s="1"/>
    </row>
    <row r="428" spans="4:5" ht="15.75">
      <c r="D428" s="10"/>
      <c r="E428" s="1"/>
    </row>
    <row r="429" spans="4:5" ht="15.75">
      <c r="D429" s="10"/>
      <c r="E429" s="1"/>
    </row>
    <row r="430" spans="4:5" ht="15.75">
      <c r="D430" s="10"/>
      <c r="E430" s="1"/>
    </row>
    <row r="431" spans="4:5" ht="15.75">
      <c r="D431" s="10"/>
      <c r="E431" s="1"/>
    </row>
    <row r="432" spans="4:5" ht="15.75">
      <c r="D432" s="10"/>
      <c r="E432" s="1"/>
    </row>
    <row r="433" spans="4:5" ht="15.75">
      <c r="D433" s="10"/>
      <c r="E433" s="1"/>
    </row>
    <row r="434" spans="4:5" ht="15.75">
      <c r="D434" s="10"/>
      <c r="E434" s="1"/>
    </row>
    <row r="435" spans="4:5" ht="15.75">
      <c r="D435" s="10"/>
      <c r="E435" s="1"/>
    </row>
    <row r="436" spans="4:5" ht="15.75">
      <c r="D436" s="10"/>
      <c r="E436" s="1"/>
    </row>
    <row r="437" spans="4:5" ht="15.75">
      <c r="D437" s="10"/>
      <c r="E437" s="1"/>
    </row>
    <row r="438" spans="4:5" ht="15.75">
      <c r="D438" s="10"/>
      <c r="E438" s="1"/>
    </row>
    <row r="439" spans="4:5" ht="15.75">
      <c r="D439" s="10"/>
      <c r="E439" s="1"/>
    </row>
    <row r="440" spans="4:5" ht="15.75">
      <c r="D440" s="10"/>
      <c r="E440" s="1"/>
    </row>
    <row r="441" spans="4:5" ht="15.75">
      <c r="D441" s="10"/>
      <c r="E441" s="1"/>
    </row>
    <row r="442" spans="4:5" ht="15.75">
      <c r="D442" s="10"/>
      <c r="E442" s="1"/>
    </row>
    <row r="443" spans="4:5" ht="15.75">
      <c r="D443" s="10"/>
      <c r="E443" s="1"/>
    </row>
    <row r="444" spans="4:5" ht="15.75">
      <c r="D444" s="10"/>
      <c r="E444" s="1"/>
    </row>
    <row r="445" spans="4:5" ht="15.75">
      <c r="D445" s="10"/>
      <c r="E445" s="1"/>
    </row>
    <row r="446" spans="4:5" ht="15.75">
      <c r="D446" s="10"/>
      <c r="E446" s="1"/>
    </row>
    <row r="447" spans="4:5" ht="15.75">
      <c r="D447" s="10"/>
      <c r="E447" s="1"/>
    </row>
    <row r="448" spans="4:5" ht="15.75">
      <c r="D448" s="10"/>
      <c r="E448" s="1"/>
    </row>
    <row r="449" spans="4:5" ht="15.75">
      <c r="D449" s="10"/>
      <c r="E449" s="1"/>
    </row>
    <row r="450" spans="4:5" ht="15.75">
      <c r="D450" s="10"/>
      <c r="E450" s="1"/>
    </row>
    <row r="451" spans="4:5" ht="15.75">
      <c r="D451" s="10"/>
      <c r="E451" s="1"/>
    </row>
    <row r="452" spans="4:5" ht="15.75">
      <c r="D452" s="10"/>
      <c r="E452" s="1"/>
    </row>
    <row r="453" spans="4:5" ht="15.75">
      <c r="D453" s="10"/>
      <c r="E453" s="1"/>
    </row>
    <row r="454" spans="4:5" ht="15.75">
      <c r="D454" s="10"/>
      <c r="E454" s="1"/>
    </row>
    <row r="455" spans="4:5" ht="15.75">
      <c r="D455" s="10"/>
      <c r="E455" s="1"/>
    </row>
    <row r="456" spans="4:5" ht="15.75">
      <c r="D456" s="10"/>
      <c r="E456" s="1"/>
    </row>
    <row r="457" spans="4:5" ht="15.75">
      <c r="D457" s="10"/>
      <c r="E457" s="1"/>
    </row>
    <row r="458" spans="4:5" ht="15.75">
      <c r="D458" s="10"/>
      <c r="E458" s="1"/>
    </row>
    <row r="459" spans="4:5" ht="15.75">
      <c r="D459" s="10"/>
      <c r="E459" s="1"/>
    </row>
    <row r="460" spans="4:5" ht="15.75">
      <c r="D460" s="10"/>
      <c r="E460" s="1"/>
    </row>
    <row r="461" spans="4:5" ht="15.75">
      <c r="D461" s="10"/>
      <c r="E461" s="1"/>
    </row>
    <row r="462" spans="4:5" ht="15.75">
      <c r="D462" s="10"/>
      <c r="E462" s="1"/>
    </row>
    <row r="463" spans="4:5" ht="15.75">
      <c r="D463" s="10"/>
      <c r="E463" s="1"/>
    </row>
    <row r="464" spans="4:5" ht="15.75">
      <c r="D464" s="10"/>
      <c r="E464" s="1"/>
    </row>
    <row r="465" spans="4:5" ht="15.75">
      <c r="D465" s="10"/>
      <c r="E465" s="1"/>
    </row>
    <row r="466" spans="4:5" ht="15.75">
      <c r="D466" s="10"/>
      <c r="E466" s="1"/>
    </row>
    <row r="467" spans="4:5" ht="15.75">
      <c r="D467" s="10"/>
      <c r="E467" s="1"/>
    </row>
    <row r="468" spans="4:5" ht="15.75">
      <c r="D468" s="10"/>
      <c r="E468" s="1"/>
    </row>
    <row r="469" spans="4:5" ht="15.75">
      <c r="D469" s="10"/>
      <c r="E469" s="1"/>
    </row>
    <row r="470" spans="4:5" ht="15.75">
      <c r="D470" s="10"/>
      <c r="E470" s="1"/>
    </row>
    <row r="471" spans="4:5" ht="15.75">
      <c r="D471" s="10"/>
      <c r="E471" s="1"/>
    </row>
    <row r="472" spans="4:5" ht="15.75">
      <c r="D472" s="10"/>
      <c r="E472" s="1"/>
    </row>
    <row r="473" spans="4:5" ht="15.75">
      <c r="D473" s="10"/>
      <c r="E473" s="1"/>
    </row>
    <row r="474" spans="4:5" ht="15.75">
      <c r="D474" s="10"/>
      <c r="E474" s="1"/>
    </row>
    <row r="475" spans="4:5" ht="15.75">
      <c r="D475" s="10"/>
      <c r="E475" s="1"/>
    </row>
    <row r="476" spans="4:5" ht="15.75">
      <c r="D476" s="10"/>
      <c r="E476" s="1"/>
    </row>
    <row r="477" spans="4:5" ht="15.75">
      <c r="D477" s="10"/>
      <c r="E477" s="1"/>
    </row>
    <row r="478" spans="4:5" ht="15.75">
      <c r="D478" s="10"/>
      <c r="E478" s="1"/>
    </row>
    <row r="479" ht="15.75">
      <c r="D479" s="10"/>
    </row>
    <row r="480" ht="15.75">
      <c r="D480" s="10"/>
    </row>
    <row r="481" ht="15.75">
      <c r="D481" s="10"/>
    </row>
    <row r="482" ht="15.75">
      <c r="D482" s="10"/>
    </row>
    <row r="483" ht="15.75">
      <c r="D483" s="10"/>
    </row>
    <row r="484" ht="15.75">
      <c r="D484" s="10"/>
    </row>
    <row r="485" ht="15.75">
      <c r="D485" s="10"/>
    </row>
    <row r="486" ht="15.75">
      <c r="D486" s="10"/>
    </row>
    <row r="487" spans="4:5" ht="15.75">
      <c r="D487" s="10"/>
      <c r="E487" s="12"/>
    </row>
    <row r="488" ht="15.75">
      <c r="D488" s="10"/>
    </row>
    <row r="489" spans="4:5" ht="15.75">
      <c r="D489" s="10"/>
      <c r="E489" s="12"/>
    </row>
    <row r="490" ht="15.75">
      <c r="D490" s="10"/>
    </row>
    <row r="491" ht="15.75">
      <c r="D491" s="10"/>
    </row>
    <row r="492" ht="15.75">
      <c r="D492" s="10"/>
    </row>
    <row r="493" ht="15.75">
      <c r="D493" s="10"/>
    </row>
    <row r="494" spans="4:5" ht="15.75">
      <c r="D494" s="10"/>
      <c r="E494" s="12"/>
    </row>
    <row r="495" ht="15.75">
      <c r="D495" s="10"/>
    </row>
    <row r="496" ht="15.75">
      <c r="D496" s="10"/>
    </row>
    <row r="497" ht="15.75">
      <c r="D497" s="10"/>
    </row>
    <row r="498" ht="15.75">
      <c r="D498" s="10"/>
    </row>
    <row r="499" ht="15.75">
      <c r="D499" s="10"/>
    </row>
    <row r="500" ht="15.75">
      <c r="D500" s="10"/>
    </row>
    <row r="501" ht="15.75">
      <c r="D501" s="10"/>
    </row>
    <row r="502" ht="15.75">
      <c r="D502" s="10"/>
    </row>
    <row r="503" ht="15.75">
      <c r="D503" s="10"/>
    </row>
    <row r="504" ht="15.75">
      <c r="D504" s="10"/>
    </row>
    <row r="505" ht="15.75">
      <c r="D505" s="10"/>
    </row>
    <row r="506" ht="15.75">
      <c r="D506" s="10"/>
    </row>
    <row r="507" ht="15.75">
      <c r="D507" s="10"/>
    </row>
    <row r="508" ht="15.75">
      <c r="D508" s="10"/>
    </row>
    <row r="509" ht="15.75">
      <c r="D509" s="10"/>
    </row>
    <row r="510" ht="15.75">
      <c r="D510" s="10"/>
    </row>
    <row r="511" ht="15.75">
      <c r="D511" s="10"/>
    </row>
    <row r="512" ht="15.75">
      <c r="D512" s="10"/>
    </row>
    <row r="513" ht="15.75">
      <c r="D513" s="10"/>
    </row>
    <row r="514" ht="15.75">
      <c r="D514" s="10"/>
    </row>
    <row r="515" ht="15.75">
      <c r="D515" s="10"/>
    </row>
    <row r="516" ht="15.75">
      <c r="D516" s="10"/>
    </row>
    <row r="517" ht="15.75">
      <c r="D517" s="10"/>
    </row>
    <row r="518" ht="15.75">
      <c r="D518" s="10"/>
    </row>
    <row r="519" ht="15.75">
      <c r="D519" s="10"/>
    </row>
    <row r="520" ht="15.75">
      <c r="D520" s="10"/>
    </row>
    <row r="521" ht="15.75">
      <c r="D521" s="10"/>
    </row>
    <row r="522" ht="15.75">
      <c r="D522" s="10"/>
    </row>
    <row r="523" ht="15.75">
      <c r="D523" s="10"/>
    </row>
    <row r="524" ht="15.75">
      <c r="D524" s="10"/>
    </row>
    <row r="525" ht="15.75">
      <c r="D525" s="10"/>
    </row>
    <row r="526" ht="15.75">
      <c r="D526" s="10"/>
    </row>
    <row r="527" ht="15.75">
      <c r="D527" s="10"/>
    </row>
    <row r="528" ht="15.75">
      <c r="D528" s="10"/>
    </row>
    <row r="529" ht="15.75">
      <c r="D529" s="10"/>
    </row>
    <row r="530" ht="15.75">
      <c r="D530" s="10"/>
    </row>
    <row r="531" ht="15.75">
      <c r="D531" s="10"/>
    </row>
    <row r="532" ht="15.75">
      <c r="D532" s="10"/>
    </row>
    <row r="533" ht="15.75">
      <c r="D533" s="10"/>
    </row>
    <row r="534" ht="15.75">
      <c r="D534" s="10"/>
    </row>
    <row r="535" ht="15.75">
      <c r="D535" s="10"/>
    </row>
    <row r="536" ht="15.75">
      <c r="D536" s="10"/>
    </row>
    <row r="537" ht="15.75">
      <c r="D537" s="10"/>
    </row>
    <row r="538" ht="15.75">
      <c r="D538" s="10"/>
    </row>
    <row r="539" ht="15.75">
      <c r="D539" s="10"/>
    </row>
    <row r="540" ht="15.75">
      <c r="D540" s="10"/>
    </row>
    <row r="591" ht="15.75">
      <c r="E591" s="12"/>
    </row>
    <row r="624" ht="15.75">
      <c r="B624" s="13"/>
    </row>
    <row r="625" ht="15.75">
      <c r="B625" s="13"/>
    </row>
    <row r="626" ht="15.75">
      <c r="B626" s="13"/>
    </row>
    <row r="627" ht="15.75">
      <c r="B627" s="13"/>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spans="2:5" ht="15.75">
      <c r="B789" s="13"/>
      <c r="E789" s="12"/>
    </row>
    <row r="790" ht="15.75">
      <c r="B790" s="13"/>
    </row>
    <row r="791" ht="15.75">
      <c r="B791" s="13"/>
    </row>
    <row r="792" ht="15.75">
      <c r="B792" s="13"/>
    </row>
    <row r="793" ht="15.75">
      <c r="B793" s="13"/>
    </row>
    <row r="794" ht="15.75">
      <c r="B794" s="13"/>
    </row>
    <row r="795" ht="15.75">
      <c r="B795" s="13"/>
    </row>
    <row r="796" spans="2:5" ht="15.75">
      <c r="B796" s="13"/>
      <c r="E796" s="13"/>
    </row>
    <row r="797" spans="2:5" ht="15.75">
      <c r="B797" s="13"/>
      <c r="E797" s="13"/>
    </row>
    <row r="798" ht="15.75">
      <c r="B798" s="13"/>
    </row>
    <row r="800" ht="15.75">
      <c r="E800" s="12"/>
    </row>
    <row r="862" ht="15.75">
      <c r="D862" s="14"/>
    </row>
    <row r="1002" ht="15.75">
      <c r="E1002" s="12"/>
    </row>
    <row r="1003" ht="15.75">
      <c r="E1003" s="12"/>
    </row>
    <row r="1126" ht="15.75">
      <c r="E1126" s="12"/>
    </row>
    <row r="1144" ht="31.5" customHeight="1">
      <c r="E1144" s="12"/>
    </row>
    <row r="1156" ht="15.75">
      <c r="E1156" s="12"/>
    </row>
    <row r="1168" ht="15.75">
      <c r="E1168" s="12"/>
    </row>
    <row r="1211" ht="15.75">
      <c r="E1211" s="12"/>
    </row>
    <row r="1212" ht="15.75">
      <c r="E1212" s="12"/>
    </row>
    <row r="1214" ht="15.75">
      <c r="E1214" s="12"/>
    </row>
    <row r="1219" ht="15.75">
      <c r="C1219" s="8"/>
    </row>
    <row r="1323" ht="15.75">
      <c r="E1323" s="12"/>
    </row>
    <row r="1484" ht="15.75">
      <c r="B1484" s="15"/>
    </row>
    <row r="1489" ht="15.75">
      <c r="B1489" s="15"/>
    </row>
    <row r="1490" ht="15.75">
      <c r="B1490" s="15"/>
    </row>
    <row r="1491" ht="15.75">
      <c r="B1491" s="15"/>
    </row>
    <row r="1492" ht="15.75">
      <c r="B1492" s="15"/>
    </row>
    <row r="1493" ht="15.75">
      <c r="B1493" s="15"/>
    </row>
    <row r="1494" ht="15.75">
      <c r="B1494" s="15"/>
    </row>
    <row r="1499" ht="15.75">
      <c r="B1499" s="15"/>
    </row>
    <row r="1535" ht="15.75">
      <c r="E1535"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A4" sqref="A4"/>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2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6</v>
      </c>
      <c r="B1" s="1" t="s">
        <v>11</v>
      </c>
      <c r="C1" s="1" t="s">
        <v>5</v>
      </c>
      <c r="D1" s="21" t="s">
        <v>4</v>
      </c>
      <c r="E1" s="1" t="s">
        <v>1</v>
      </c>
      <c r="F1" s="1" t="s">
        <v>2</v>
      </c>
      <c r="G1" s="1" t="s">
        <v>3</v>
      </c>
      <c r="H1" s="1" t="s">
        <v>9</v>
      </c>
      <c r="I1" s="1" t="s">
        <v>8</v>
      </c>
      <c r="J1" s="1" t="s">
        <v>10</v>
      </c>
    </row>
    <row r="2" spans="1:4" ht="17.25" customHeight="1">
      <c r="A2" s="24" t="s">
        <v>13</v>
      </c>
      <c r="B2" s="8"/>
      <c r="C2" s="9" t="s">
        <v>63</v>
      </c>
      <c r="D2" s="22"/>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6"/>
    </row>
    <row r="70" ht="15.75">
      <c r="C70" s="6"/>
    </row>
    <row r="71" ht="15.75">
      <c r="C71" s="6"/>
    </row>
    <row r="72" ht="15.75">
      <c r="C72" s="6"/>
    </row>
    <row r="73" spans="3:7" ht="15.75">
      <c r="C73" s="6"/>
      <c r="F73" s="5"/>
      <c r="G73" s="5"/>
    </row>
    <row r="74" spans="3:7" ht="15.75">
      <c r="C74" s="6"/>
      <c r="F74" s="5"/>
      <c r="G74" s="5"/>
    </row>
    <row r="75" spans="3:7" ht="15.75">
      <c r="C75" s="6"/>
      <c r="F75" s="5"/>
      <c r="G75" s="5"/>
    </row>
    <row r="76" spans="3:7" ht="15.75">
      <c r="C76" s="6"/>
      <c r="F76" s="5"/>
      <c r="G76" s="5"/>
    </row>
    <row r="77" spans="3:10" ht="15.75">
      <c r="C77" s="6"/>
      <c r="F77" s="5"/>
      <c r="G77" s="5"/>
      <c r="H77" s="5"/>
      <c r="I77" s="5"/>
      <c r="J77" s="5"/>
    </row>
    <row r="78" spans="3:10" ht="15.75">
      <c r="C78" s="6"/>
      <c r="F78" s="5"/>
      <c r="G78" s="5"/>
      <c r="H78" s="5"/>
      <c r="I78" s="5"/>
      <c r="J78" s="5"/>
    </row>
    <row r="81" spans="6:10" ht="15.75">
      <c r="F81" s="5"/>
      <c r="G81" s="5"/>
      <c r="H81" s="5"/>
      <c r="I81" s="5"/>
      <c r="J81" s="5"/>
    </row>
    <row r="82" spans="6:10" ht="15.75">
      <c r="F82" s="5"/>
      <c r="G82" s="5"/>
      <c r="H82" s="5"/>
      <c r="I82" s="5"/>
      <c r="J82" s="5"/>
    </row>
    <row r="124" spans="2:3" ht="15.75">
      <c r="B124" s="6"/>
      <c r="C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Don Pyle</cp:lastModifiedBy>
  <cp:lastPrinted>2007-05-02T18:51:23Z</cp:lastPrinted>
  <dcterms:created xsi:type="dcterms:W3CDTF">2005-01-24T17:42:57Z</dcterms:created>
  <dcterms:modified xsi:type="dcterms:W3CDTF">2020-01-10T23:06:11Z</dcterms:modified>
  <cp:category/>
  <cp:version/>
  <cp:contentType/>
  <cp:contentStatus/>
</cp:coreProperties>
</file>