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8445" activeTab="1"/>
  </bookViews>
  <sheets>
    <sheet name="Resolutions" sheetId="1" r:id="rId1"/>
    <sheet name="Motions" sheetId="2" r:id="rId2"/>
    <sheet name="Charter Resolutions" sheetId="3" r:id="rId3"/>
    <sheet name="Sheet3" sheetId="4" r:id="rId4"/>
  </sheets>
  <definedNames>
    <definedName name="OLE_LINK1" localSheetId="1">'Motions'!$E$927</definedName>
    <definedName name="OLE_LINK10" localSheetId="1">'Motions'!$E$1431</definedName>
    <definedName name="OLE_LINK12" localSheetId="1">'Motions'!$E$191</definedName>
    <definedName name="OLE_LINK2" localSheetId="1">'Motions'!$E$1004</definedName>
    <definedName name="OLE_LINK4" localSheetId="1">'Motions'!$E$99</definedName>
    <definedName name="OLE_LINK6" localSheetId="1">'Motions'!$E$88</definedName>
    <definedName name="OLE_LINK7" localSheetId="1">'Motions'!$E$926</definedName>
    <definedName name="_xlnm.Print_Area" localSheetId="1">'Motions'!$A:$E</definedName>
  </definedNames>
  <calcPr fullCalcOnLoad="1"/>
</workbook>
</file>

<file path=xl/sharedStrings.xml><?xml version="1.0" encoding="utf-8"?>
<sst xmlns="http://schemas.openxmlformats.org/spreadsheetml/2006/main" count="1678" uniqueCount="363">
  <si>
    <t>To approve the  Kansas Department of Commerce and Housing Emergency Shelter Grant Recipient Request for Reimbursement and Financial Status Report in the amount of $2,592.31</t>
  </si>
  <si>
    <t>To approve the Addendum to the Agreement Between Johnson County for the Housing of Inmates in the Crawford County Adult Detention Center for 2009 and authorize the Chairman to sign</t>
  </si>
  <si>
    <t>To authorize the Crawford County Counselor to proceed with the Request For Proposal for auditing services for Crawford County</t>
  </si>
  <si>
    <t>To approve the Fence Viewing Order in reference to property owned by Charles E. &amp; Pamela K. Franklin, William F. &amp; Marjorie Peak and Carol Ann Hammerbacher</t>
  </si>
  <si>
    <t>To accept the recommendations of the County Election Officer for acceptance and rejection of the provisional ballots voted in the 2009 City/School Election held on April 7, 2009 in Crawford County</t>
  </si>
  <si>
    <t>To accept the final results report of the 2009 City/School General Election held on April 7, 2009 in Crawford County</t>
  </si>
  <si>
    <t>That the consent agenda be approved including: Approval of the April 10, 2009 minutes</t>
  </si>
  <si>
    <t>To approve the Motion of Recommendation for a Conditional Land Use for KAMO Grain, Inc.</t>
  </si>
  <si>
    <t>That the consent agenda be approved including: Approval of the September 15, 2009 minutes</t>
  </si>
  <si>
    <t>To authorize the cancellation of outstanding warrants issued prior to and including December 1, 2006 in the total amount of $542.41</t>
  </si>
  <si>
    <t>To require all county expenditures over $500 to be approved by Crawford County Commissioners prior to purchase</t>
  </si>
  <si>
    <t>To approve the Household Hazardous Waste Grant Contract Amendment between Kansas Secretary of Health and Environment and Crawford County and authorize the Chairman to sign</t>
  </si>
  <si>
    <t>That the consent agenda be approved including: Approval of the April 14, 2009 minutes</t>
  </si>
  <si>
    <t>That the consent agenda be approved including: Approval of the December 11, 2009 minutes</t>
  </si>
  <si>
    <t>To adopt Resolution #2009-146, a resolution reappointing Kathy Flora to serve on the Crawford County Planning and Zoning Board and the Crawford County Joint Board of Appeals</t>
  </si>
  <si>
    <t>To make it known that the board hereby issues a license to “sell at retail”, cereal malt beverages in broken case lots from the place of business as shown APPLICANT: Pete’s of Erie for Pump ‘N’ Pete’s PREMISES: 1100 W 400 Hwy, McCune, KS  66753</t>
  </si>
  <si>
    <t>To approve the Community Development Block Grant for the Neighborhood Stabilization Plan and authorize the Chairman to sign</t>
  </si>
  <si>
    <t>That the consent agenda be approved including: Approval of the October 30, 2009 minutes</t>
  </si>
  <si>
    <t>To approve the County Clerk’s Report for October 2009</t>
  </si>
  <si>
    <r>
      <t>To waive the Retail Cereal Malt Beverage License for Dalton J. Windsor, doing business as Dalton’s Event Facility, 979 S. 190</t>
    </r>
    <r>
      <rPr>
        <vertAlign val="superscript"/>
        <sz val="12"/>
        <rFont val="Times New Roman"/>
        <family val="1"/>
      </rPr>
      <t>th</t>
    </r>
    <r>
      <rPr>
        <sz val="12"/>
        <rFont val="Times New Roman"/>
        <family val="1"/>
      </rPr>
      <t xml:space="preserve"> St, Pittsburg on December 12, 2009, December 18, 2009 and December 20, 2009.</t>
    </r>
  </si>
  <si>
    <t>To approve the appointment of the Southeast Regional Planning Commission as the Fair Labor Standards Officer for Crawford County and authorize the Chairman To sign</t>
  </si>
  <si>
    <t>To approve the appointment of the Chairman of the Board of County Commissioners as the Environmental Certification Officer and authorize the Chairman To sign</t>
  </si>
  <si>
    <t>To approve the Crawford County Neighborhood Stabilization Action Plan and authorize the Chairman To sign</t>
  </si>
  <si>
    <t>To authorize the Commission Chairman, County Counselor and the County Treasurer To be authorized on the DeposiTory Accounts</t>
  </si>
  <si>
    <t>To approve the Code of Ethics for the Crawford County Neighborhood Stabilization Program and authorize the Chairman To sign</t>
  </si>
  <si>
    <t>To adopt Resolution #2009-112, a resolution To approve the request To amend, change or modify the existing use on property and To request a conditional use To allow for the establishment of four (4) new grain sTorage facilities and height variance for Rick Elnicki d/b/a KAMO Grain, Inc</t>
  </si>
  <si>
    <t>To approve the publication of the Notice of Intent To Vacate Platted Streets for a portion of First Street located between Lots 18 through 23 on the North and Lots 24 through 29 on the South in Selak’s Subdivision, Crawford County, Kansas, with the public hearing To be held at 10:30 AM on Friday, May 15, 2009, in the Crawford County Courthouse</t>
  </si>
  <si>
    <t>To approve the appointment of the Crawford County Clerk as the Civil Rights Contact Person for Crawford County and authorize the Chairman to sign</t>
  </si>
  <si>
    <t xml:space="preserve">That the consent agenda be approved including: Approval of the April 17, 2009 minutes </t>
  </si>
  <si>
    <t>That the consent agenda be approved including: Approval of the August 21, 2009 minutes</t>
  </si>
  <si>
    <t>To approve the Public Health Emergency Preparedness Grant for the Crawford County Health Department and authorize the Chairman to sign</t>
  </si>
  <si>
    <t>To recess this open meeting and go into a closed executive meeting for a period of 20 minutes to discuss personnel matters of nonelected personnel to include the Board of County Commissioners, County Counselor Jim Emerson and the County Clerk</t>
  </si>
  <si>
    <t>To approve Amendment Number 1 to the Agreement for Engineering Services for Crawford County Sewer District No. 3 and authorize the Chairman to sign</t>
  </si>
  <si>
    <t>To recess this open meeting and go into a closed executive session to discuss personnel matters of nonelected personnel for a period not to exceed 15 minutes and to include the County Commissioners, the County Counselor, Sheriff Sandy Horton and EMS Director Joey Adams</t>
  </si>
  <si>
    <t>To recess this open meeting and go into a closed executive session to discuss matters of attorney client privilege for a period not to exceed 20 minutes and to include the County Commissioners and the County Counselor</t>
  </si>
  <si>
    <t>That the consent agenda be approved including: Approval of the April 21, 2009 minutes</t>
  </si>
  <si>
    <t>To approve the Community Corrections FY2010 Comprehensive Plan and authorize the Chairman to sign</t>
  </si>
  <si>
    <t>That the consent agenda be approved including: Approval of the April 24, 2009 minutes</t>
  </si>
  <si>
    <t>To approve letters of support for funding for the Colonial Fox Theatre Foundation and authorize the Chairman to sign</t>
  </si>
  <si>
    <t>To adopt Resolution #2009-113, a resolution Authorizing Adoption and Implementation of the Crawford County Red Flag Policy</t>
  </si>
  <si>
    <r>
      <t>To</t>
    </r>
    <r>
      <rPr>
        <sz val="12"/>
        <color indexed="8"/>
        <rFont val="Times New Roman"/>
        <family val="1"/>
      </rPr>
      <t xml:space="preserve"> approve the State Grant Application from JJA (RJA FY2010 State Approved Budget) and authorize the Chairman to sign</t>
    </r>
  </si>
  <si>
    <r>
      <t>To</t>
    </r>
    <r>
      <rPr>
        <sz val="12"/>
        <color indexed="8"/>
        <rFont val="Times New Roman"/>
        <family val="1"/>
      </rPr>
      <t xml:space="preserve"> approve the JAG Grant Application and authorize the Chairman to sign</t>
    </r>
  </si>
  <si>
    <t>To approve the County Clerk’s Report for April 2009</t>
  </si>
  <si>
    <t>To approve the Application and Certificate for Payment Number Eight (final) to Tri-State Building and Supply, Co. for the Emergency Medical Facility at 270 N. Industrial Dr, Frontenac, KS in the amount of $34,320.15</t>
  </si>
  <si>
    <t>That the consent agenda be approved including: Approval of the April 28, 2009 minutes</t>
  </si>
  <si>
    <t>That the consent agenda be approved including: Approval of the May 1, 2009 minutes</t>
  </si>
  <si>
    <t>To approve the Neighborhood Stabilization Grant and authorize the Chairman to sign</t>
  </si>
  <si>
    <t>That the consent agenda be approved including: Approval of the May 5, 2009 minutes and Authorizing payment of Crawford County VISA purchasing cards in the amount of $788.99</t>
  </si>
  <si>
    <t>To approve the acceptance of the bid for auditing services for 2009 with Diehl, Banwart, Bolton</t>
  </si>
  <si>
    <t>To adopt Resolution #2009-114 a Resolution Declaring a State of Local Disaster Emergency for Crawford County, Kansas</t>
  </si>
  <si>
    <t>That the consent agenda be approved including: Approval of the August 18, 2009 minutes and Authorizing the payment of Crawford County VISA purchasing cards in the amount of $1,106.98</t>
  </si>
  <si>
    <t>To enact a wage freeze and a hiring freeze effective immediately. Exceptions to the hiring freeze will be considered by the Board of County Commissioners on a case by case basis. Wage increases for employees who were promised a step increase based on satisfactory job performance or education requirements are allowed</t>
  </si>
  <si>
    <r>
      <t xml:space="preserve">To approve the publication of the  budget for Crawford County and schedule public hearing on the budget on </t>
    </r>
    <r>
      <rPr>
        <sz val="12"/>
        <rFont val="Times New (W1)"/>
        <family val="1"/>
      </rPr>
      <t>September 4, 2009 at 10:00 AM</t>
    </r>
  </si>
  <si>
    <r>
      <t xml:space="preserve">To approve the publication of the budgets for Fire District Number 1, Fire District Number 2, Fire District Number 3, Fire District Number 4, Sewer District Number 1, Sewer District Number 2, Sewer District Number 4 and Sewer District Number 5 and schedule the public hearings on the budgets for all these entities on </t>
    </r>
    <r>
      <rPr>
        <sz val="12"/>
        <rFont val="Times New (W1)"/>
        <family val="1"/>
      </rPr>
      <t>September 4, 2009 at 10:00 AM</t>
    </r>
  </si>
  <si>
    <t>To adjust the work schedule for the Road &amp; Bridge Department crews and the Maintenance Shop to 4 Ten Hour Work Days in each week beginning May 18 and until further notice</t>
  </si>
  <si>
    <t>That the consent agenda be approved including: Approval of the May 12, 2009 minutes</t>
  </si>
  <si>
    <t>To adopt Resolution #2009-115, a joint resolution of the City of Frontenac, Kansas and Crawford County, Kansas authorizing the County Surveyor to conduct floodplain surveying for businesses and individuals</t>
  </si>
  <si>
    <t>To close the public hearing on the proposed vacation of a platted street in Selak’s Subdivision. Kansas</t>
  </si>
  <si>
    <t>To approve the request to close the unopened portion of First street and deny the request to close the unopened Second street in Selak’s Subdivision</t>
  </si>
  <si>
    <t>To reject all bids received for the Health Department copier and to send out a request for new bids</t>
  </si>
  <si>
    <t>That the consent agenda be approved including: Approval of the May 15, 2009 minutes</t>
  </si>
  <si>
    <t>That the consent agenda be approved including: Approval of the November 10, 2009 minutes and Authorizing payment of Crawford County VISA purchasing cards in the amount of $1.331.42</t>
  </si>
  <si>
    <t>To approve the Advance Group Life Insurance renewal for 2010 and authorize the Chairman to sign</t>
  </si>
  <si>
    <t>To adopt Resolution #2009-140, a resolution confirming that a regional economic development organization has been established as required by the 74-50-11(c)(1), for the purpose of qualifying the County of Crawford as a designated nonmetropolitan business region and authorize the Chairman to sign</t>
  </si>
  <si>
    <t>To adopt Resolution #2009-141, a resolution confirming support for the qualifying regional strategic plan and requesting that the Secretary of Commerce approving the County of Crawford as a Kansas Enterprise Zone designated nonmetropolitan business region and authorize the Chairman to sign</t>
  </si>
  <si>
    <t>To approve a letter in support of SEK-CAP’s application for funding as a transportation provider for Coordinated Transit District Number 10 and authorize the Chairman to sign</t>
  </si>
  <si>
    <t xml:space="preserve">That the consent agenda be approved including: Approval of the November 24, 2009 minutes </t>
  </si>
  <si>
    <t>To approve the County Clerk’s Report for November 2009</t>
  </si>
  <si>
    <t>To approve Change Order No. 1 and Partial Payment Estimate Number 2 for Demolition of the Old Mt. Carmel Nursing School Building and authorize the Chairman to sign</t>
  </si>
  <si>
    <t>That the consent agenda be approved including: Approval of the September 4, 2009 minutes and Authorizing payment of Crawford County VISA purchasing cards</t>
  </si>
  <si>
    <t>To approve the bid from Gold Mechanical in the amount of $118,700 for a new boiler contingent upon meeting requirements of the American Recovery and Reinvestment Act</t>
  </si>
  <si>
    <t>To authorize the Crawford County Counselor to proceed with steps needed to prepare properties for a tax sale</t>
  </si>
  <si>
    <t>That the consent agenda be approved including: Approval of the September 25, 2009 minutes</t>
  </si>
  <si>
    <t>To adopt Resolution #2009-135, a resolution to amend, change or modify the existing use on property owned by Sally Lamkins and to request a change in an existing structure from a single family residence into a State Licensed Daycare to be known as Sally’s Daycare</t>
  </si>
  <si>
    <t>To approve H1N1 Contract for Crawford County Health Department and authorize the Chairman to sign</t>
  </si>
  <si>
    <t>To approve the 2009 Cereal Malt Beverage License for Janet O’Brien and the Girard Class of 1979 for October 3, 2009, and authorize the Chairman to sign</t>
  </si>
  <si>
    <t>That the consent agenda be approved including: Approval of the November 13, 2009 minutes</t>
  </si>
  <si>
    <t>To close the public hearing on Crawford County Sewer District Number Three</t>
  </si>
  <si>
    <t>To adopt Resolution #2009-142, a resolution to correct an error in the assessing of personal property for Robert Rhea and to make an abatement in the amount of $548.60 to the 2008 tax rolls. Ms. Spaur stated that the Appraiser’s Office received proof from the taxpayer that the boat was totaled 10/28/07</t>
  </si>
  <si>
    <t>To adopt Resolution #2009-139, a resolution to correct an error in the assessing of personal property for Devien McNair and to make an abatement in the amount of $11.92 to the 2008 tax rolls</t>
  </si>
  <si>
    <t>To not allow county owned vehicles to be used for commuting to and from work beginning October 6, 2009 unless the employee is on call at all times or they are specifically exempted by the Board of Crawford County Commissioners</t>
  </si>
  <si>
    <t>To approve the Motion of Recommendation for a Conditional Use for Sally Lampkin “Sally’s Day Care” with stipulations as recommended by the Crawford County Zoning and Planning Board</t>
  </si>
  <si>
    <t>To approve the Agreement for Services between the Board of County Commissioner of Crawford County, Kansas and CLASS LTD to provide services for individuals with mental retardation in Crawford County with county mill levy funds</t>
  </si>
  <si>
    <t>That the consent agenda be approved including: Approval of the October 9, 2009 minutes and Authorizing payment of Crawford County VISA purchasing cards in the amount of $2,164.20</t>
  </si>
  <si>
    <t>To adopt Resolution #2009-116, a resolution closing and vacating a portion of First Street in Selak’s Subdivision, Crawford County, Kansas</t>
  </si>
  <si>
    <t>That the consent agenda be approved including: Approval of the May 19, 2009 minutes</t>
  </si>
  <si>
    <t>To approve the agreement between Crawford County and Diehl, Banwart, Bolton for Auditing Services for Crawford County for the year ended December 31, 2008</t>
  </si>
  <si>
    <t>To appoint Tony Anderson, Beth M. Bradrick, W. W. O’Bryan, Frank M. Slapar, Louchrisous St. George and Karen Wenzelburger as members of the Crawford County Public Building Commission</t>
  </si>
  <si>
    <t>To adopt Resolution #2009-117 a resolution amending Crawford County Resolution #2009-109 changing the number of board members on the Crawford County Public Building Commission</t>
  </si>
  <si>
    <t>That the consent agenda be approved including: Approval of the May 22, 2009 minutes</t>
  </si>
  <si>
    <t>To approve sending the presented letter to Big Brothers and Big Sisters of Crawford County stating that Crawford County has no additional funds available for the organization and authorize the Chairman to sign</t>
  </si>
  <si>
    <t>To approve the County Clerk’s Report for May 2009</t>
  </si>
  <si>
    <t>To adopt Resolution #2009-118, a resolution Requesting the Crawford County Kansas Public Building Commission to issue revenue bonds in an amount not to exceed $13,855,000 for the purpose of paying the costs to acquire and construct improvements to the Girard Medical Center, a health care facility in Crawford County, Kansas</t>
  </si>
  <si>
    <t>To approve Partial Payment Estimate Number One on the demolition of old Mt. Carmel Nursing School Building (Project #334-08E35) by Randy Vilela Trucking, Hauling &amp; Demolition in the amount of $15,027.08</t>
  </si>
  <si>
    <t>That the consent agenda be approved including: Approval of the May 29, 2009 minutes</t>
  </si>
  <si>
    <t>That the consent agenda be approved including: Approval of the June 2, 2009 minutes</t>
  </si>
  <si>
    <t>That the consent agenda be approved including: Approval of the June 5, 2009 minutes</t>
  </si>
  <si>
    <t>To approve the bid from Pittsburg Ford for four 2010 Ford Crew Cab Trucks for $97,788 and approve the County Counselor to begin the lease purchase process</t>
  </si>
  <si>
    <t>To approve the staggered term expirations for the board members of the Public Building Commission</t>
  </si>
  <si>
    <t>That the consent agenda be approved including: Approval of the June 9, 2009 minutes and Authorizing payment of Crawford County VISA purchasing cards in the amount of $6,435.29</t>
  </si>
  <si>
    <r>
      <t>To have Ms. Janice Goedeke and Commissioner Grilz review the bids for the Health Department copier and return with a recommendation on Tuesday, June 16, 2009.</t>
    </r>
    <r>
      <rPr>
        <sz val="12"/>
        <color indexed="10"/>
        <rFont val="Times New Roman"/>
        <family val="1"/>
      </rPr>
      <t xml:space="preserve">        </t>
    </r>
  </si>
  <si>
    <t>To approve the 2010 Soil Conservation Budget</t>
  </si>
  <si>
    <t>That the consent agenda be approved including: Approval of the December 15, 2009 minutes</t>
  </si>
  <si>
    <t>To approve the lease purchase agreement between Girard National Bank of Girard, KS and Crawford County Board of Commissioners for a 1991 Pierce Arrow Pumper Truck for Crawford County Fire District #4 in the amount of $62,065.57 at 3.875% and authorize the Chairman to sign</t>
  </si>
  <si>
    <t>To approve the 2010 Budget and Board Members for the Crawford County Convention and Visitor’s Bureau as presented</t>
  </si>
  <si>
    <t>To approve the contract between the Crawford County Convention and Visitor’s Bureau and the Pittsburg Area of Chamber of Commerce for 2010 and authorize the Chairman to sign</t>
  </si>
  <si>
    <t>To give the 2010 Rock Bids to Marla Beckcom of the Crawford County Road &amp; Bridge Department for review and to bring these bids back to the Commission as soon as possible</t>
  </si>
  <si>
    <t>That the consent agenda be approved including: Approval of the June 12, 2009 minutes</t>
  </si>
  <si>
    <t>To withdraw the Designation of Authorized Emergency Vehicle (Red Light Permit) for Mr. Mark Hunsaker as requested by the City of Arcadia</t>
  </si>
  <si>
    <t>To accept the bid from Copy Products, Inc. for the Toshiba 5520 copier for the Health Department</t>
  </si>
  <si>
    <t>That the consent agenda be approved including: Approval of the June 16, 2009 minutes of the Board of Commissioners and Authorizing the Chairman to sign the previous week's vouchers</t>
  </si>
  <si>
    <t>To approve the Memorandum of Understanding between Crawford County and the City of Pittsburg for the 2009 Edward Byrne Memorial Justice Assistance Grant Program Award and authorize the chairman to sign.</t>
  </si>
  <si>
    <t>To approve the Davis-Bacon Act Compliance and Authorization to Receive Funds Forms and authorize the chairman to sign.</t>
  </si>
  <si>
    <t>To approve the Request for Release of Funds Certification Form for the Neighborhood Stabilization Program and authorize the chairman to sign.</t>
  </si>
  <si>
    <t xml:space="preserve">To approve the budget for 2010 as submitted by the Crawford County Extension Council and authorize the chairman to sign.  </t>
  </si>
  <si>
    <t>That the consent agenda be approved including: Approval of the June 19, 2009 minutes</t>
  </si>
  <si>
    <t>To approve the Insurance Committee putting together a Request for Proposals for an Insurance Consultant for Crawford County</t>
  </si>
  <si>
    <t>That the consent agenda be approved including: Approval of the August 14, 2009 minutes</t>
  </si>
  <si>
    <t>To approve the Advertisement for Bids for sealed bids for the construction of Crawford County Sewer District No. 3, Phase I, Franklin Wastewater Collection System project as presented to the Commission</t>
  </si>
  <si>
    <t>To adopt Resolution #2009-132, A Resolution Providing for the Collection and Disbursement of a Booking and Processing Fee as Court Costs</t>
  </si>
  <si>
    <t>To approve the Agreement between the City of Arma, Crawford County Fire District Number Two and the Crawford County Board of Commissioners and authorize the chairman to sign</t>
  </si>
  <si>
    <t>To approve the Kansas Department of Health and Environment Local Environmental Protection Program Grant Agreement and authorize Chairman to sign</t>
  </si>
  <si>
    <t>That the consent agenda be approved including: Approval of the June 23, 2009 minutes</t>
  </si>
  <si>
    <t>To approve the Determination Of Level Of Review Form for the Neighborhood Stabilization Grant Program and authorize the Chairman to sign</t>
  </si>
  <si>
    <t>To adopt Resolution #2009-119, a resolution amending, modifying or changing the noted fees for wastewater permit applications.</t>
  </si>
  <si>
    <t>to approve the Agreement between the Kansas Department of Health and Environment and the Crawford County Health Department for the Early Detection Works Grant Program in the amount of $120,375.50 and authorize the Chairman to sign</t>
  </si>
  <si>
    <t>That the consent agenda be approved including: Approval of the June 26, 2009 minutes</t>
  </si>
  <si>
    <t>To close the public hearing on the five year bridge plan as presented by the County Counselor</t>
  </si>
  <si>
    <t>To approve the Five Year Bridge Plan for Crawford County as presented by the County Counselor</t>
  </si>
  <si>
    <t>To approve the lease agreement between Crawford County and Cycle Connection Harley Davidson and authorize the Chairman to sign</t>
  </si>
  <si>
    <t>That the consent agenda be approved including: Approval of the December 22, 2009 minutes</t>
  </si>
  <si>
    <t>To adopt Resolution #2009-148, a resolution certifying the review and revision of the Crawford County Solid Waste Management Plan</t>
  </si>
  <si>
    <t>To adopt Resolution #2009-149, a resolution creating a special road and bridge building machinery, equipment and bridge building fund pursuant to K.S.A. 68-141g</t>
  </si>
  <si>
    <t>To recess this open session and go into a closed executive session for a period of not more than 30 minutes to discuss confidential data relating to financial affairs or trade secrets of corporations, partnerships, trusts and individual proprietorships and to include the Mr. Matt Sanders, Mr. Kevin O’Brien, Board of County Commissioners and County Counselor Jim Emerson</t>
  </si>
  <si>
    <t>To approve a rate increase to $41.00 per ton for the Waste Corporation of America at the Oak Grove Landfill effective January 1, 2010</t>
  </si>
  <si>
    <t>To make it known that the board hereby issues a license to “sell at retail”, cereal malt beverages in broken case lots from the place of business as shown APPLICANT: Dalton J. Windsor “Dalton’s Event Facility” APPLICANT: Kim Brewer “Countryside Golf Course” APPLICANT: Larry Zerngast “Chicken Mary’s” APPLICANT: C&amp;B Investments “Chicken Annie’s Girard” APPLICANT:  Mary E. Gebhardt “Gebhardt’s Chicken Dinners”</t>
  </si>
  <si>
    <t>That the consent agenda be approved including: Approval of the September 1, 2009 minutes</t>
  </si>
  <si>
    <r>
      <t xml:space="preserve">To close the public hearing on the </t>
    </r>
    <r>
      <rPr>
        <b/>
        <sz val="12"/>
        <rFont val="Times New Roman"/>
        <family val="1"/>
      </rPr>
      <t>Crawford County</t>
    </r>
    <r>
      <rPr>
        <sz val="12"/>
        <rFont val="Times New Roman"/>
        <family val="1"/>
      </rPr>
      <t xml:space="preserve"> FY 2010 budget</t>
    </r>
  </si>
  <si>
    <r>
      <t xml:space="preserve">To adopt the FY 2010 </t>
    </r>
    <r>
      <rPr>
        <b/>
        <sz val="12"/>
        <rFont val="Times New Roman"/>
        <family val="1"/>
      </rPr>
      <t>Crawford County</t>
    </r>
    <r>
      <rPr>
        <sz val="12"/>
        <rFont val="Times New Roman"/>
        <family val="1"/>
      </rPr>
      <t xml:space="preserve"> budget as published</t>
    </r>
  </si>
  <si>
    <r>
      <t xml:space="preserve">To close the public hearing on the </t>
    </r>
    <r>
      <rPr>
        <b/>
        <sz val="12"/>
        <rFont val="Times New Roman"/>
        <family val="1"/>
      </rPr>
      <t xml:space="preserve">Fire District Number One, Fire District Number Two, Fire District Number Three, Fire District Number Four, Sewer District Number One, Sewer District Number Two, Sewer District Number Four and Sewer District Number Five </t>
    </r>
    <r>
      <rPr>
        <sz val="12"/>
        <rFont val="Times New Roman"/>
        <family val="1"/>
      </rPr>
      <t>of Crawford County FY 2010 budgets</t>
    </r>
  </si>
  <si>
    <r>
      <t xml:space="preserve">To adopt Resolution #2009-134: </t>
    </r>
    <r>
      <rPr>
        <sz val="12"/>
        <rFont val="Times New (W1)"/>
        <family val="1"/>
      </rPr>
      <t xml:space="preserve">A Resolution Expressing The Property Taxation Policy of the Board of Crawford County Commissioners with respect to financing the 2010 Annual Budget for </t>
    </r>
    <r>
      <rPr>
        <b/>
        <sz val="12"/>
        <rFont val="Times New (W1)"/>
        <family val="1"/>
      </rPr>
      <t>Crawford County Fire District Number 3,</t>
    </r>
    <r>
      <rPr>
        <sz val="12"/>
        <rFont val="Times New (W1)"/>
        <family val="1"/>
      </rPr>
      <t xml:space="preserve"> Crawford County, Kansas</t>
    </r>
  </si>
  <si>
    <r>
      <t xml:space="preserve">To adopt the FY 2010 </t>
    </r>
    <r>
      <rPr>
        <b/>
        <sz val="12"/>
        <rFont val="Times New Roman"/>
        <family val="1"/>
      </rPr>
      <t xml:space="preserve">Fire District Number Three </t>
    </r>
    <r>
      <rPr>
        <sz val="12"/>
        <rFont val="Times New Roman"/>
        <family val="1"/>
      </rPr>
      <t>budget as published</t>
    </r>
  </si>
  <si>
    <r>
      <t xml:space="preserve">To adopt the FY 2010 </t>
    </r>
    <r>
      <rPr>
        <b/>
        <sz val="12"/>
        <rFont val="Times New Roman"/>
        <family val="1"/>
      </rPr>
      <t>Fire District Number Four</t>
    </r>
    <r>
      <rPr>
        <sz val="12"/>
        <rFont val="Times New Roman"/>
        <family val="1"/>
      </rPr>
      <t xml:space="preserve"> budget as published</t>
    </r>
  </si>
  <si>
    <r>
      <t xml:space="preserve">To adopt the FY 2010 </t>
    </r>
    <r>
      <rPr>
        <b/>
        <sz val="12"/>
        <rFont val="Times New Roman"/>
        <family val="1"/>
      </rPr>
      <t>Sewer District Number One, Two, Four and Five</t>
    </r>
    <r>
      <rPr>
        <sz val="12"/>
        <rFont val="Times New Roman"/>
        <family val="1"/>
      </rPr>
      <t xml:space="preserve"> budgets as published</t>
    </r>
  </si>
  <si>
    <r>
      <t xml:space="preserve">To adopt the FY 2010 </t>
    </r>
    <r>
      <rPr>
        <b/>
        <sz val="12"/>
        <rFont val="Times New Roman"/>
        <family val="1"/>
      </rPr>
      <t>Fire District Number Two</t>
    </r>
    <r>
      <rPr>
        <sz val="12"/>
        <rFont val="Times New Roman"/>
        <family val="1"/>
      </rPr>
      <t xml:space="preserve"> budget as published</t>
    </r>
  </si>
  <si>
    <r>
      <t xml:space="preserve">To adopt the FY 2010 </t>
    </r>
    <r>
      <rPr>
        <b/>
        <sz val="12"/>
        <rFont val="Times New Roman"/>
        <family val="1"/>
      </rPr>
      <t>Fire District Number One</t>
    </r>
    <r>
      <rPr>
        <sz val="12"/>
        <rFont val="Times New Roman"/>
        <family val="1"/>
      </rPr>
      <t xml:space="preserve"> budget as published</t>
    </r>
  </si>
  <si>
    <t>To approve the Memorandum of Understanding to allow the Crawford County Health Dept. to use the former ambulance station and the election storage facility during an emergency event and authorize the Chairman to sign</t>
  </si>
  <si>
    <t>To approve the Memorandum of Understanding to collaborate with the Crawford County Health Dept. by allowing Crawford County employees to become public health responders during county work hours and authorize the Chairman to sign</t>
  </si>
  <si>
    <t>To adopt Resolution #2009-121, a resolution amending Crawford County Personnel Policies regarding certain taxable and non-taxable benefits</t>
  </si>
  <si>
    <t>That the consent agenda be approved including:  Approval of the August 11, 2009 minutes and Authorizing payment of Crawford County VISA purchasing cards in the amount of $ 876.12</t>
  </si>
  <si>
    <t>To recess this open session and go into a closed executive session for a period of not more than 20 minutes to discuss personnel matters of non-elected personnel and to include the Board of County Commissioners, County Counselor Jim Emerson and County Appraiser Mike Montgomery to begin at 11:03 AM and end at 11:23 AM</t>
  </si>
  <si>
    <t>To adopt Resolution #2009-120, a resolution appointing County Appraiser Mike Montgomery for Crawford County, Kansas, for a term of four years from July 1, 2009 to June 30, 2013</t>
  </si>
  <si>
    <t>That the consent agenda be approved including: Approval of the June 30, 2009 minutes</t>
  </si>
  <si>
    <t>To approve the Motion of Recommendation for a new Conditional Use and a permit for a Construction &amp; Demolition Landfill for G. T. Management as recommended by the Crawford County Zoning and Planning Board</t>
  </si>
  <si>
    <r>
      <t>To adopt Resolution #2009-122</t>
    </r>
    <r>
      <rPr>
        <sz val="12"/>
        <color indexed="8"/>
        <rFont val="Times New Roman"/>
        <family val="1"/>
      </rPr>
      <t xml:space="preserve">, a Resolution to correct an error in the assessing of personal property owned by Bryan Thorpe </t>
    </r>
  </si>
  <si>
    <t>To approve the Motion of Recommendation for a new Conditional Use for SEK Humane Society for an Animal Clinic as recommended by the Crawford County Zoning and Planning Board</t>
  </si>
  <si>
    <t>To adopt Resolution #2009-138, a Resolution Amending Crawford County Personnel Policies regarding certain taxable and non-taxable benefits relating to the use of personal cell phones and portable communication devices</t>
  </si>
  <si>
    <t>That the consent agenda be approved including: Approval of the November 6, 2009 minutes</t>
  </si>
  <si>
    <t>To approve the Motion of Recommendation for a Conditional Use for CR’s Repairs with the stipulations as recommended by the Crawford County Zoning and Planning Board</t>
  </si>
  <si>
    <t>To approve the County Clerk’s Report for June 2009</t>
  </si>
  <si>
    <t>That the consent agenda be approved including: Approval of the July 7, 2009 minutes</t>
  </si>
  <si>
    <r>
      <t>To adopt Resolution #2009-123</t>
    </r>
    <r>
      <rPr>
        <sz val="12"/>
        <color indexed="8"/>
        <rFont val="Times New Roman"/>
        <family val="1"/>
      </rPr>
      <t xml:space="preserve">, </t>
    </r>
    <r>
      <rPr>
        <sz val="12"/>
        <rFont val="Times New Roman"/>
        <family val="1"/>
      </rPr>
      <t>a resolution approving the request to amend, change or modify the existing use on property described herein and to request a conditional use to allow for the establishment of a heavy equipment repair and sales business for Cody Elnicki d/b/a CR’s Repairs, LLC</t>
    </r>
  </si>
  <si>
    <r>
      <t>To adopt Resolution #2009-124</t>
    </r>
    <r>
      <rPr>
        <sz val="12"/>
        <color indexed="8"/>
        <rFont val="Times New Roman"/>
        <family val="1"/>
      </rPr>
      <t xml:space="preserve">, a Resolution. </t>
    </r>
    <r>
      <rPr>
        <sz val="12"/>
        <rFont val="Times New Roman"/>
        <family val="1"/>
      </rPr>
      <t>approving the request to continue the existing use on property used as a construction/demolition landfill for GT Management, LLC</t>
    </r>
  </si>
  <si>
    <t>That the consent agenda be approved including: Approval of the August 7, 2009 minutes</t>
  </si>
  <si>
    <t>That the consent agenda be approved including: Approval of the Oct. 20, 2009 minutes and Authorizing the chairman to sign the previous week's vouchers.</t>
  </si>
  <si>
    <t>To approve the Public Heath Emergency Response Grant in the amount of $114,697 and authorize the Chairman to sign.</t>
  </si>
  <si>
    <t>To accept the Auditor’s Report for Crawford County, Kansas, for the Year Ended December 31, 2008, as presented by Diehl, Banwart, Bolton, CPA’s, PA.</t>
  </si>
  <si>
    <t>To close the public hearing on the Crawford County Flood Plain Regulations</t>
  </si>
  <si>
    <r>
      <t>To adopt Resolution #2009-125</t>
    </r>
    <r>
      <rPr>
        <sz val="12"/>
        <color indexed="8"/>
        <rFont val="Times New Roman"/>
        <family val="1"/>
      </rPr>
      <t>, a Resolution,</t>
    </r>
    <r>
      <rPr>
        <sz val="12"/>
        <rFont val="Times New Roman"/>
        <family val="1"/>
      </rPr>
      <t xml:space="preserve"> a resolution approving the request to amend, change or modify the existing use on property and to request a change in use on an existing structure from a Storage Facility to an Animal Clinic for SEK Humane Society of Crawford County</t>
    </r>
  </si>
  <si>
    <t>That the consent agenda be approved including: Approval of the December 4, 2009 minutes</t>
  </si>
  <si>
    <t>To approve the formation of a Disaster Management Committee to include Janis Goedeke, Jim Emerson, Sandy Horton, Joey Adams, Tom Ragonese, Clint Hurt or a Court Representative, Eldon Bedene and Linda Grilz</t>
  </si>
  <si>
    <t>That the consent agenda be approved including: Approval of the October 6, 2009 minutes</t>
  </si>
  <si>
    <t>To approve Delta Dental of Kansas, Inc. Renewal Addendum No. 2 for Group #693</t>
  </si>
  <si>
    <t>To approve the Kansas Department of Commerce &amp; Housing Emergency Shelter Grant Recipient Request for Reimbursement and Financial Status Report in the amount of $3,188.86 and authorize the Chairman to sign.</t>
  </si>
  <si>
    <t xml:space="preserve">That the consent agenda be approved including:  Approval of the July 10, 2009 minutes </t>
  </si>
  <si>
    <t>To approve the  Kansas Department of Commerce and Housing Emergency Shelter Grant Recipient Request for Reimbursement and Financial Status Report in the amount of $2,445.24</t>
  </si>
  <si>
    <t>To approve the amended 2009 Community Corrections Budget and authorize the Chairman to sign</t>
  </si>
  <si>
    <t>To approve the 2009 Emergency Shelter Grant documents and authorize the Chairman to sign</t>
  </si>
  <si>
    <t>To approve the  Notice of Public Hearing on Crawford County Flood Plain Regulations.</t>
  </si>
  <si>
    <t>That the consent agenda be approved including: Approval of the August 4, 2009 minutes</t>
  </si>
  <si>
    <t>To adopt Resolution #2009-131, a Resolution Approving the Offering for Sale of Crawford County, Kansas Public Building Commission Revenue Bonds, Series 2009 (Hospital District No. 1, Crawford County, Kansas</t>
  </si>
  <si>
    <t>To approve the Lease and Option to Purchase Agreement between Exchange State Bank of Girard and Crawford County, Kansas, Sheriff’s Department on four F-150 Ford Trucks in the amount of $97,788.00 at 3.375% and authorize the Chairman to sign</t>
  </si>
  <si>
    <t>To adopt Resolution #2009-130, a Resolution Transferring Certain Funds from the County General Fund and Repealing Inconsistent Portions of Resolution #2009-129</t>
  </si>
  <si>
    <t>That the consent agenda be approved including: Approval of the July 31, 2009 minutes</t>
  </si>
  <si>
    <t>To table the Motion of Recommendation for a Conditional Use for Sally Lampkin “Sally’s Day Care” and send it back to the Crawford County Zoning and Planning Board</t>
  </si>
  <si>
    <t>To adopt Resolution #2009-128, a resolution levying a special assessment against parcels of land on which existed weeds or obnoxious vegetable growth and the removal of an unsafe structure to pay the costs of cutting or removing said growth which said property is owned by Thomas Robert Harrell described as lots 87 &amp; 88 Benintende First Addition to South Radley in the amount of $2,300.00</t>
  </si>
  <si>
    <t>To approve the County Clerk’s Report for July 2009</t>
  </si>
  <si>
    <t>To adopt Resolution #2009-129, a Resolution Transferring and Consolidating County Fund Items for Budgetary Purposes</t>
  </si>
  <si>
    <t>To approve the real estate contract between KAMO Grain, Inc. and Crawford County for SEK Recycling, Inc. and authorize Chairman to sign</t>
  </si>
  <si>
    <t xml:space="preserve">That the consent agenda be approved including: Approval of the July 17, 2009 minutes </t>
  </si>
  <si>
    <t>That the consent agenda be approved including: Approval of the July 21, 2009 minutes</t>
  </si>
  <si>
    <t>That the consent agenda be approved including: Approval of the July 24, 2009 minutes</t>
  </si>
  <si>
    <t>That the consent agenda be approved including: Approval of the July 28, 2009 minutes</t>
  </si>
  <si>
    <r>
      <t>To adopt Resolution #2009-126</t>
    </r>
    <r>
      <rPr>
        <sz val="12"/>
        <color indexed="8"/>
        <rFont val="Times New Roman"/>
        <family val="1"/>
      </rPr>
      <t>, a Resolution to correct an error in the assessing of personal property owned by Theresa Hutson Daniels and to make an addition to the tax rolls in the amount of $5.32 for the tax year 2006 and $4.51 for the tax year 2007.</t>
    </r>
  </si>
  <si>
    <r>
      <t>To adopt Resolution #2009-127</t>
    </r>
    <r>
      <rPr>
        <sz val="12"/>
        <color indexed="8"/>
        <rFont val="Times New Roman"/>
        <family val="1"/>
      </rPr>
      <t>, a Resolution to correct an error in the assessing of personal property owned by Lev Concharov and to make an abatement to the tax rolls in the amount of $11.98 for the tax year 2006 and $10.14 for the tax year 2007.</t>
    </r>
  </si>
  <si>
    <t>To approve a letter on behalf of Crisis Resource Center to use the remaining $553.93 in Emergency Shelter Grant Funds for operations expenses for the Pittsburg Shelter and authorize the Chairman to sign</t>
  </si>
  <si>
    <t>That the consent agenda be approved including Approval of the July 14, 2009 minutes:</t>
  </si>
  <si>
    <t>Motion Number</t>
  </si>
  <si>
    <t>Title</t>
  </si>
  <si>
    <t>Maker</t>
  </si>
  <si>
    <t>Second</t>
  </si>
  <si>
    <t>Motion</t>
  </si>
  <si>
    <t>Year</t>
  </si>
  <si>
    <t>Charter Res</t>
  </si>
  <si>
    <t>Motion Year</t>
  </si>
  <si>
    <t>Abstain</t>
  </si>
  <si>
    <t>No</t>
  </si>
  <si>
    <t>Absent</t>
  </si>
  <si>
    <t>McGeorge</t>
  </si>
  <si>
    <t>Meeting</t>
  </si>
  <si>
    <t>Kmiec</t>
  </si>
  <si>
    <t>Motion 09</t>
  </si>
  <si>
    <t>That the consent agenda be approved including: Approval of the December 30, 2008 minute</t>
  </si>
  <si>
    <t>To accept the bid from Vilela Demolition for the Demolition of the Old Mt. Carmel Nursing School and authorize the chairman to sign the contract and all other documents necessary for this project</t>
  </si>
  <si>
    <t>To approve the County Clerk’s Report for December 2008.</t>
  </si>
  <si>
    <r>
      <t xml:space="preserve">To </t>
    </r>
    <r>
      <rPr>
        <sz val="12"/>
        <color indexed="8"/>
        <rFont val="Times New Roman"/>
        <family val="1"/>
      </rPr>
      <t>approve the appointment of Donna Zerr to the Juvenile Corrections Advisory Board (JCAB) effective January 6, 2009, and to extend the appointments of Mac Young, Rick Pfeiffer, Lori Fleming and Jerry Waltrip through June 30 of 2012 and authorize the Chairman to sign</t>
    </r>
  </si>
  <si>
    <r>
      <t xml:space="preserve">To </t>
    </r>
    <r>
      <rPr>
        <sz val="12"/>
        <color indexed="8"/>
        <rFont val="Times New Roman"/>
        <family val="1"/>
      </rPr>
      <t>approve a donation from Crawford County to Pawprints on the Heartland in the amount of $5,000 to be spent on services provided in Crawford County</t>
    </r>
  </si>
  <si>
    <t>Moody</t>
  </si>
  <si>
    <t>That the consent agenda be approved including: Approval of the January 6, 2008 minutes</t>
  </si>
  <si>
    <t>To adopt  Resolution #2009-102, a resolution reappointing Gregory A. Murray and Bonnie Houk to serve on the Crawford County Planning and Zoning Board and the Crawford County Joint Board of Appeals from January 9, 2009 to January 9, 2012</t>
  </si>
  <si>
    <t>Resolution</t>
  </si>
  <si>
    <t>To adopt Resolution # 2009-101, a resolution acknowledging twelve years of outstanding service to the residents of Crawford County by Tom Moody and declaring January 9, 2009, Tom Moody Day in Crawford County</t>
  </si>
  <si>
    <t>That the consent agenda be approved including: Approval of the January 9, 2008 minutes</t>
  </si>
  <si>
    <t xml:space="preserve">To approve the nomination of Commissioner Ralph McGeorge to serve as Chairman of the Board of Crawford County Commissioners for a one-year term commencing </t>
  </si>
  <si>
    <t>To approve the nomination of Commissioner Linda Grilz to serve as Vice Chairman of the Board of Crawford County Commissioners for a one-year term commencing immediately</t>
  </si>
  <si>
    <t>To approve the 2009 insurance renewal as presented by Mr. Ray Ryan, Fee Insurance Group</t>
  </si>
  <si>
    <t>That the consent agenda be approved including: Approval of the October 27, 2009 minutes</t>
  </si>
  <si>
    <t>To adopt Resolution #2009-137, a resolution to correct an error in the assessing of personal property for 2008 belonging to Sandra J. Gaston in the amount of $5.46.</t>
  </si>
  <si>
    <t>To adopt Resolution #2009-136, a resolution transferring and consolidating county fund items for budgetary purposes and repealing inconsistent portions of Resolution #2009-129</t>
  </si>
  <si>
    <r>
      <t xml:space="preserve">To name the </t>
    </r>
    <r>
      <rPr>
        <sz val="12"/>
        <color indexed="8"/>
        <rFont val="Times New Roman"/>
        <family val="1"/>
      </rPr>
      <t>First National Bank of Girard, the Exchange State Bank of Girard, and Girard National Bank as the official working banks for the business of the taxpayers of Crawford County for a period of one year commencing immediately.</t>
    </r>
  </si>
  <si>
    <r>
      <t xml:space="preserve">To name the </t>
    </r>
    <r>
      <rPr>
        <i/>
        <sz val="12"/>
        <color indexed="8"/>
        <rFont val="Times New Roman"/>
        <family val="1"/>
      </rPr>
      <t>Girard Press</t>
    </r>
    <r>
      <rPr>
        <sz val="12"/>
        <color indexed="8"/>
        <rFont val="Times New Roman"/>
        <family val="1"/>
      </rPr>
      <t xml:space="preserve"> and the </t>
    </r>
    <r>
      <rPr>
        <i/>
        <sz val="12"/>
        <color indexed="8"/>
        <rFont val="Times New Roman"/>
        <family val="1"/>
      </rPr>
      <t>Pittsburg Morning Sun</t>
    </r>
    <r>
      <rPr>
        <sz val="12"/>
        <color indexed="8"/>
        <rFont val="Times New Roman"/>
        <family val="1"/>
      </rPr>
      <t xml:space="preserve"> as the official newspaper publications of Crawford County for a period of one year commencing immediately</t>
    </r>
  </si>
  <si>
    <t>Grilz</t>
  </si>
  <si>
    <t>That the consent agenda be approved including: Approval of the January 12, 2009 minutes</t>
  </si>
  <si>
    <t xml:space="preserve">That the consent agenda be approved including: Approval of the September 22, 2009 minutes </t>
  </si>
  <si>
    <r>
      <t>To approve the low bid from</t>
    </r>
    <r>
      <rPr>
        <sz val="12"/>
        <color indexed="53"/>
        <rFont val="Times New (W1)"/>
        <family val="1"/>
      </rPr>
      <t xml:space="preserve"> </t>
    </r>
    <r>
      <rPr>
        <sz val="12"/>
        <rFont val="Times New (W1)"/>
        <family val="1"/>
      </rPr>
      <t xml:space="preserve">Heartland Midwest </t>
    </r>
    <r>
      <rPr>
        <sz val="12"/>
        <rFont val="Times New Roman"/>
        <family val="1"/>
      </rPr>
      <t>for Wastewater Collection System, Crawford County Sewer District No. Three, Phase One, Franklin, Crawford County, Kansas in the amount of $1,552,525.30, upon recommendation from Kramer Engineering, and awarding of financing</t>
    </r>
  </si>
  <si>
    <t>To approve the 2004 Tax Sale list and the starting bids for the tax sale properties</t>
  </si>
  <si>
    <t>To recess this open session and go into a closed executive session for a period of not more than 15 minutes to discuss matters concerning attorney client privilege and to include the Board of County Commissioners and County Counselor Jim Emerson</t>
  </si>
  <si>
    <t>That the consent agenda be approved including: Approval of the August 28, 2009 minutes</t>
  </si>
  <si>
    <t>To approve the Community Corrections FY 2010 Fiscal Carryover Reimbursement Budget</t>
  </si>
  <si>
    <t>To approve the County Clerk’s Report for August 2009</t>
  </si>
  <si>
    <t>To adopt Resolution #2009-133, a resolution Authorizing Crawford County, Kansas to enter into a lease with the Crawford County, Kansas, Public Building Commission</t>
  </si>
  <si>
    <t>To recess this open meeting and go into a closed executive meeting for a period of 15 minutes to discuss matters which would be deemed privileged in the attorney-client relationship and to include the Board of County Commissioners and County Counselor Jim Emerson</t>
  </si>
  <si>
    <t>To approve the appointment of Tom Sighel to the Sick Pool Board</t>
  </si>
  <si>
    <t>To recess this open meeting and go into a closed executive meeting for a period of 10 minutes to discuss personnel matters of non-elected personnel and to include the Board of County Commissioners and County Counselor Jim Emerson</t>
  </si>
  <si>
    <t>To adopt  Resolution #2009-104, a resolution approving the new flood plain regulations and the adoption of the new flood maps for all the rural unincorporated areas of Crawford County</t>
  </si>
  <si>
    <t>To approve the  Kansas Department of Commerce and Housing Emergency Shelter Grant Recipient Request for Reimbursement and Financial Status Report in the amount of $2,066.20</t>
  </si>
  <si>
    <t>To adopt  Charter Resolution No. 2009-1, A Charter Resolution of Crawford County, Kansas exempting such county from the provisions of K.S.A. 12-1758 and K.S.A. 12-1767b relating to public building commissions and the issuance of revenue bonds thereby and providing substitute and additional provisions relating thereto</t>
  </si>
  <si>
    <t>To recess this open session and go into a closed executive session for a period of not more than 30 minutes to discuss matters concerning attorney client privileges</t>
  </si>
  <si>
    <t>To cancel the meeting of the Board of Crawford County Commissioners scheduled for January 20, 2009</t>
  </si>
  <si>
    <t>To adopt  Resolution #2009-103, a resolution exempting Crawford County, Kansas from using generally accepted accounting principals (GAAP) in the preparation of its financial statements and reports</t>
  </si>
  <si>
    <r>
      <t>To hereby</t>
    </r>
    <r>
      <rPr>
        <b/>
        <sz val="12"/>
        <rFont val="Times New Roman"/>
        <family val="1"/>
      </rPr>
      <t xml:space="preserve"> </t>
    </r>
    <r>
      <rPr>
        <sz val="12"/>
        <rFont val="Times New Roman"/>
        <family val="1"/>
      </rPr>
      <t xml:space="preserve">issues a license to “sell at retail”, cereal malt beverages in broken case lots from the place of business as shown in the application APPLICANT: Wendi Esposito, 582 E 630th Ave, Arma BUSINESS: Weege’s 1 Stop, 401 N 69 Hwy, Arma </t>
    </r>
  </si>
  <si>
    <t>That the consent agenda be approved including: Approval of the January 16, 2009 minutes</t>
  </si>
  <si>
    <t>To approve the Appointment of Trustee appointing Charles Heath to a three year term on the board of Crawford County Fire District Number Three</t>
  </si>
  <si>
    <t>To adopt  Resolution #2009-105, a resolution declaring bull thistle (cirsium vulgare) to be a noxious weed</t>
  </si>
  <si>
    <t>To change the regular meeting times of the Crawford County Board of Commissioners to 10:30 on Tuesdays and Fridays</t>
  </si>
  <si>
    <t>To approve amending the 2009 County Budget to correct the GIS line item in the General Fund and to add a line item for 911 Administration</t>
  </si>
  <si>
    <t>To authorize the Chairman to execute an agreement for services through the Kansas Works Program</t>
  </si>
  <si>
    <t>That the consent agenda be approved including: Approval of the January 23, 2009 minutes</t>
  </si>
  <si>
    <t>That the consent agenda be approved including: Approval of the October 16, 2009 minutes</t>
  </si>
  <si>
    <t>To close the public hearing on the Crawford County 2009 amended budget</t>
  </si>
  <si>
    <t>To approve the Crawford County 2009 Amended Budget as published</t>
  </si>
  <si>
    <t>To approve the $830,000 Byrne Grant Waiver Request for District Court on Crawford County letterhead</t>
  </si>
  <si>
    <t>To approve award of the contract for construction of a new station for Fire District Number Two to Home Center Construction, Inc., of Pittsburg, Kansas, in the amount of $686,600</t>
  </si>
  <si>
    <t>To adopt  Resolution #2009-136, a resolution transferring and consolidating county fund items for budgetary purposes and repealing inconsistent portions of Resolution #2009-129</t>
  </si>
  <si>
    <r>
      <t>To hereby</t>
    </r>
    <r>
      <rPr>
        <b/>
        <sz val="12"/>
        <rFont val="Times New Roman"/>
        <family val="1"/>
      </rPr>
      <t xml:space="preserve"> </t>
    </r>
    <r>
      <rPr>
        <sz val="12"/>
        <rFont val="Times New Roman"/>
        <family val="1"/>
      </rPr>
      <t>issues a license to “sell at retail”, cereal malt beverages in broken case lots from the place of business as shown in the application APPLICANT: Kim Brewer, 469 E 520th Ave, Pittsburg  BUSINESS: Countryside Golf Course 469 E 520th Ave, Pittsburg</t>
    </r>
  </si>
  <si>
    <t>Canvass</t>
  </si>
  <si>
    <t>To approve the Annual Noxious Weed report as presented by Mr. Ed Fields and to re-appoint Mr. Fields as Noxious Weed Director for a period of one year</t>
  </si>
  <si>
    <t>That the consent agenda be approved including: Approval of the January 27, 2009 minutes</t>
  </si>
  <si>
    <t>That the consent agenda be approved including: Approval of the November 3, 2009 minutes</t>
  </si>
  <si>
    <t>To approve the contract between Crawford County Kansas and Blue Cross Blue Shield of Kansas for health insurance services for 2010 and authorize the Chairman to sign</t>
  </si>
  <si>
    <t>To accept the final results report of the USD 248 Bond Election held on January 27, 2009 in Crawford County</t>
  </si>
  <si>
    <t>To accept the recommendations of the County Election Officer for acceptance and rejection of the provisional ballots voted in the USD 248 Bond Election held on January 27, 2009 in Crawford County</t>
  </si>
  <si>
    <t>-</t>
  </si>
  <si>
    <t>That the consent agenda be approved including: Approval of the January 30, 2009 minutes</t>
  </si>
  <si>
    <t>To approve the County Clerk’s Report for January 2009</t>
  </si>
  <si>
    <t>To adopt Resolution #2009-106, a resolution approving the issuance of General Obligation Bonds for Crawford County Sewer District Number Four (Farlington).</t>
  </si>
  <si>
    <t xml:space="preserve">To re-submit the letter of endorsement from the Commission supporting the Center of Innovation for Biomaterials in Orthopedic Research (CIBOR) to KBA and authorize the Chairman to sign </t>
  </si>
  <si>
    <r>
      <t xml:space="preserve">To distribute the annual </t>
    </r>
    <r>
      <rPr>
        <b/>
        <sz val="12"/>
        <rFont val="Times New Roman"/>
        <family val="1"/>
      </rPr>
      <t>Parks and Recreation Funds</t>
    </r>
    <r>
      <rPr>
        <sz val="12"/>
        <rFont val="Times New Roman"/>
        <family val="1"/>
      </rPr>
      <t xml:space="preserve"> for 2009 evenly among all the applicants listed on the distribution sheet based on the monies the County receives</t>
    </r>
  </si>
  <si>
    <t>That the consent agenda be approved including: Approval of the December 8, 2009 minutes and Authorizing payment of Crawford County VISA purchasing cards in the amount of $698.70.</t>
  </si>
  <si>
    <r>
      <t xml:space="preserve">To make it known that the board hereby issues a license to “sell at retail”, cereal malt beverages in broken case lots from the place of business as shown: </t>
    </r>
    <r>
      <rPr>
        <b/>
        <sz val="12"/>
        <rFont val="Times New Roman"/>
        <family val="1"/>
      </rPr>
      <t>Anthony Pichler “Pichler’s Chicken Annie’s”, Anthony Pichler “Pichler’s Chicken Annie’s”, George C. Brown Post 26, George C. Brown Post 26 Fairgrounds</t>
    </r>
  </si>
  <si>
    <r>
      <t xml:space="preserve">To distribute the </t>
    </r>
    <r>
      <rPr>
        <b/>
        <sz val="12"/>
        <rFont val="Times New Roman"/>
        <family val="1"/>
      </rPr>
      <t>Special Alcohol Funds</t>
    </r>
    <r>
      <rPr>
        <sz val="12"/>
        <rFont val="Times New Roman"/>
        <family val="1"/>
      </rPr>
      <t xml:space="preserve"> for 2009 with the same percentage allocation as previous history going to the Crawford County Mental Health Department and Crisis Resource Center of Southeast Kansas as the funds are available to Crawford County</t>
    </r>
  </si>
  <si>
    <r>
      <t xml:space="preserve">To distribute the </t>
    </r>
    <r>
      <rPr>
        <b/>
        <sz val="12"/>
        <rFont val="Times New Roman"/>
        <family val="1"/>
      </rPr>
      <t>Elderly Funds</t>
    </r>
    <r>
      <rPr>
        <sz val="12"/>
        <rFont val="Times New Roman"/>
        <family val="1"/>
      </rPr>
      <t xml:space="preserve"> for 2009 with the same percentage of all Elderly Funds being distributed to each recipient as was distributed in 2008</t>
    </r>
  </si>
  <si>
    <r>
      <t xml:space="preserve">To distribute the 2009 </t>
    </r>
    <r>
      <rPr>
        <b/>
        <sz val="12"/>
        <rFont val="Times New Roman"/>
        <family val="1"/>
      </rPr>
      <t>Historical Funds</t>
    </r>
    <r>
      <rPr>
        <sz val="12"/>
        <rFont val="Times New Roman"/>
        <family val="1"/>
      </rPr>
      <t xml:space="preserve"> in the same amounts as the 2008 Historical Funds distributions as funds are available</t>
    </r>
  </si>
  <si>
    <t>That the consent agenda be approved including: Approval of the February 3, 2009 minutes</t>
  </si>
  <si>
    <t>That the consent agenda be approved including: Approval of the February 6, 2009 minutes</t>
  </si>
  <si>
    <t>To approve the transfer of $80,000 from the Ambulance Fund, $10,000 from the Appraiser’s Fund, $20,000 from the Elections Fund and $100,000 from the Road and Bridge Fund into the Crawford County Risk Management Fund</t>
  </si>
  <si>
    <t>That the consent agenda be approved including: Approval of the February 10, 2009 minutes</t>
  </si>
  <si>
    <t>To deny the Notice of Appeal Request received from Mr. Joey Bussone on February 12, 2009</t>
  </si>
  <si>
    <t>To approve the Application and Certificate for Payment Number Seven to Tri-State Building and Supply, Co. for the Emergency Medical Facility at 270 N. Industrial Dr, Frontenac, KS in the amount of $34,320.15</t>
  </si>
  <si>
    <t>To approve a letter of support for legislation to make changes in regards to the Southeast Kansas Gaming Zone</t>
  </si>
  <si>
    <t>That the consent agenda be approved including: Approval of the February 13, 2009 minutes</t>
  </si>
  <si>
    <t>That the Board of Crawford County Commission to approve the purchase of 2 cell phones and the 2-year contract with US Cellular for the County Attorney’s Office</t>
  </si>
  <si>
    <t>That the Board of Crawford County Commission approve the payment of 2009 membership dues in the amount of $2,000 to the US Sixty-Nine Highway Association of Kansas</t>
  </si>
  <si>
    <t>That the Board of Crawford County Commission table the maintenance agreement between Crawford County and TRANE for the heating/air conditioning system at the Judical Center in Pittsburg, Kansas</t>
  </si>
  <si>
    <t xml:space="preserve">To deny the request for a hearing of appeal received from Mr. Mike Echard on February 12, 2009 </t>
  </si>
  <si>
    <t>That the consent agenda be approved including: Approval of the February 20, 2009 minutes</t>
  </si>
  <si>
    <t>To deny the request for a hearing of appeal received from Mr. Mike Echard on February 12, 2009</t>
  </si>
  <si>
    <t>To deny the request for a hearing of appeal received from Mr. Josh Westervelt on February 23, 2009</t>
  </si>
  <si>
    <r>
      <t>To approve the designation of authorized emergency vehicle (Red Light Permit) for</t>
    </r>
    <r>
      <rPr>
        <b/>
        <sz val="12"/>
        <rFont val="Times New Roman"/>
        <family val="1"/>
      </rPr>
      <t xml:space="preserve"> </t>
    </r>
    <r>
      <rPr>
        <sz val="12"/>
        <rFont val="Times New Roman"/>
        <family val="1"/>
      </rPr>
      <t>Mr. Ralph E. Bartley from the Mulberry Fire and Police Department and authorize the Chairman to sign</t>
    </r>
  </si>
  <si>
    <t>To approve RUS Bulletin 1780-27 “Loan Resolution” in the amount of $345,965.00 and RUS Bulletin 1780-27 “Loan Resolution” in the amount of $177,733.00 on Crawford County Sewer District #4 and authorize the Chairman to sign</t>
  </si>
  <si>
    <t>To approve the Emergency Shelter Grant for the Crisis Resource Center in the amount of $12,000 and authorize the Chairman to sign</t>
  </si>
  <si>
    <t>That the consent agenda be approved including: Approval of the February 24, 2009 minutes</t>
  </si>
  <si>
    <t>That the consent agenda be approved including: Approval of the September 18, 2009 minutes</t>
  </si>
  <si>
    <t>To close the public hearing and have Kramer Engineering review the bids and make recommendations to the Board of County Commissioners at a later date</t>
  </si>
  <si>
    <t>To approve the Community Corrections Comprehensive Plan Quarterly and Year End Outcome Report</t>
  </si>
  <si>
    <t>That the consent agenda be approved including: Approval of the February 27, 2009 minutes</t>
  </si>
  <si>
    <t>That the consent agenda be approved including: Approval of the December 1, 2009 minutes</t>
  </si>
  <si>
    <r>
      <t>To make it known that the matter of issuing a license to the applicant(s) listed below was discussed and considered by the Board, and there being no objection filed as provided by law and the Board knowing of no reason why a license should not be issued, the board hereby</t>
    </r>
    <r>
      <rPr>
        <b/>
        <sz val="12"/>
        <rFont val="Times New Roman"/>
        <family val="1"/>
      </rPr>
      <t xml:space="preserve"> </t>
    </r>
    <r>
      <rPr>
        <sz val="12"/>
        <rFont val="Times New Roman"/>
        <family val="1"/>
      </rPr>
      <t xml:space="preserve">issues a license to “sell at retail”, cereal malt beverages in broken case lots from the place of business as shown in the application </t>
    </r>
    <r>
      <rPr>
        <b/>
        <sz val="12"/>
        <rFont val="Times New Roman"/>
        <family val="1"/>
      </rPr>
      <t>APPLICANT: Dalton J. Windsor, 468 E 530th Ave, Pittsburg BUSINESS: Dalton’s Event Facility, 979 S 190th St, Pittsburg</t>
    </r>
  </si>
  <si>
    <t>To approve the real estate lease agreement between Crawford County Board of Commissioners and Kansas State University for office space for the EFNEP agent and assistants and authorize the Chairman to sign</t>
  </si>
  <si>
    <t>That the consent agenda be approved including: Approval of the March 3, 2009 minutes</t>
  </si>
  <si>
    <t>To approve the County Clerk’s Report for February 2009</t>
  </si>
  <si>
    <t>To approve a Kansas Department of Transportation, Bureau of Local Projects Request for Construction Project Using Recovery Funds 2009 on KDOT Project #19c-4221-01</t>
  </si>
  <si>
    <t>That the consent agenda be approved including:  Approval of the August 25, 2009 minutes</t>
  </si>
  <si>
    <t>To approve a Kansas Department of Transportation, Bureau of Local Projects Request for Construction Project Using Recovery Funds 2009 on KDOT Project #19c-4222-01</t>
  </si>
  <si>
    <t>To approve an Application for Eligibility to the Federal Surplus Property Center for Crawford County to include representatives of several county departments and authorize the Chairman to sign</t>
  </si>
  <si>
    <t>That the consent agenda be approved including: Approval of the March 6, 2009 minutes</t>
  </si>
  <si>
    <t>To approve the Aid to Local Grants Applications for the Health Department in the amount of $386,818 and $390,318 and authorize the Chairman to sign</t>
  </si>
  <si>
    <t>To approve the RJA Conflict of Interest Statement for each Commissioner</t>
  </si>
  <si>
    <t>To approve the RJA Case Management Diversion Grant Application in the amount of $68,833 and authorize the Chairman to sign</t>
  </si>
  <si>
    <t>That the consent agenda be approved including: Approval of the November 20, 2009 minutes</t>
  </si>
  <si>
    <t>To adopt Resolution #2009-144, a resolution of the governing body of Crawford  County, Kansas approving the issuance by City of Wichita, Kansas of not to exceed $95,000,000 Hospital Facilities Refunding Revenue Bonds (Via Christi Health Systems, Inc.)</t>
  </si>
  <si>
    <t>To adopt Resolution #2009-143, a resolution authorizing and providing for the issuance of a renewal temporary note of Crawford County, Kansas in the principal amount of $75,000 to finance the payment of Temporary Note No. 1, Series 2007C (Sewers), of the County in the aggregate amount of $75,000 dated December 15, 2007, and maturing December 15, 2009, under the authority of K.S.A. 10-123</t>
  </si>
  <si>
    <t>To adopt Resolution #2009-145, a resolution requesting an advance payment of taxes collected for the County General Fund</t>
  </si>
  <si>
    <t>To authorize the purchase of 3 Pickup Trucks for the Road and Bridge Department at the price of $19,324 each through the State of Kansas Purchasing Program</t>
  </si>
  <si>
    <t>To authorize the County Treasurer to open a checking account at the First National Bank of Girard for the Crawford County Fire District Number Two Building Fund</t>
  </si>
  <si>
    <t>That the consent agenda be approved including: Approval of the Oct. 23, 2009 minutes and Authorizing the chairman to sign the previous week's vouchers.</t>
  </si>
  <si>
    <t>To approve the Crisis Resource Center Application for 2008 Remaining Funds in the amount of $75.97 and authorize the chairman to sign.</t>
  </si>
  <si>
    <r>
      <t>To recess this open meeting and go into a closed executive meeting for a period of 20 minutes to discuss personnel matters of non-elected personnel and to include the Board of County Commissioners and County Counselor Jim Emerson</t>
    </r>
    <r>
      <rPr>
        <sz val="12"/>
        <rFont val="Times New (W1)"/>
        <family val="1"/>
      </rPr>
      <t>.</t>
    </r>
  </si>
  <si>
    <t>To approve the letter designating Ms. Mary Goedeke as the representative of the Crawford County Attorney’s Office for the JCAB and authorize the Chairman to sign</t>
  </si>
  <si>
    <t xml:space="preserve">That the consent agenda be approved including: Approval of the March 10, 2009 minutes </t>
  </si>
  <si>
    <t>To approve a Contract For Services between Crawford County and Mid-America Restoration Services for painting and maintenance to the District Courtroom and authorize the Chairman to sign</t>
  </si>
  <si>
    <t>To approve the adoption of some new guidelines regarding the drug testing program</t>
  </si>
  <si>
    <t xml:space="preserve">To recess this open session and go into a closed executive session for a period of not more than 15 minutes to discuss personnel matters of non-elected personnel and to include the Board of County Commissioners, County Counselor Jim Emerson and County Appraiser Mike Montgomery to begin at 10:50 AM and end at 11:05 AM </t>
  </si>
  <si>
    <t xml:space="preserve">That the consent agenda be approved including: Approval of the March 13, 2009 minutes </t>
  </si>
  <si>
    <t>That the consent agenda be approved including: Approval of the March 17, 2009 minutes</t>
  </si>
  <si>
    <t>To approve the request from Harold Bryan, Executor Director of the Girard Area Chamber of Commerce, seeking permission to use the Courthouse lawn for the Annual Easter Egg Hunt to be held on April 4, 2009</t>
  </si>
  <si>
    <t>To approve the request from the Girard Medical Center to use the courthouse lawn on May 16, 2009, for the Girard Farmer’s Market Kickoff Event</t>
  </si>
  <si>
    <t>That the consent agenda be approved including: Approval of the March 24, 2009 minutes</t>
  </si>
  <si>
    <t>That the consent agenda be approved including: Approval of the December 18, 2009 minutes</t>
  </si>
  <si>
    <t>To accept the 2010 Rock Bid recommendations as presented by Mr. Dennis Meier of Triad Environmental Services</t>
  </si>
  <si>
    <t>To adopt Resolution #2009-147, a resolution to correct an error in the assessing of personal property for McCarthy’s Pub and to make an abatement in the amount of $111.50 for the tax year 2006, $44.52 for the tax year 2007 and $44.94 for the tax year 2008</t>
  </si>
  <si>
    <t>To make it known that the board hereby issues a license to “sell at retail”, cereal malt beverages in broken case lots from the place of business as shown APPLICANT: Wendi Anselmi for Weege’s 1 StopPREMISES: 401 N 69 Hwy, Arma, KS  66712</t>
  </si>
  <si>
    <r>
      <t>To adopt Resolution #2009-107</t>
    </r>
    <r>
      <rPr>
        <sz val="12"/>
        <color indexed="8"/>
        <rFont val="Times New Roman"/>
        <family val="1"/>
      </rPr>
      <t>, a Resolution to correct an error in the assessing of personal property owned by Seybo’s Used and Rebuilt and to make a refund in the amount of $484.23 for the tax year 2007</t>
    </r>
  </si>
  <si>
    <r>
      <t>To approve a Request for Extension</t>
    </r>
    <r>
      <rPr>
        <sz val="12"/>
        <color indexed="8"/>
        <rFont val="Times New Roman"/>
        <family val="1"/>
      </rPr>
      <t xml:space="preserve"> for the Household Hazardous Waste Grant and authorize the Chairman to sign.</t>
    </r>
  </si>
  <si>
    <t>That the consent agenda be approved including: Approval of the March 20, 2009 minutes</t>
  </si>
  <si>
    <t>That the consent agenda be approved including: Approval of the March 27, 2009 minutes</t>
  </si>
  <si>
    <t>To approve the lease purchase agreement between Girard National Bank and Crawford County Board of Commissioner for two ambulances in the amount of $279,550.00 at 3.3825% and authorize the Chairman to sign</t>
  </si>
  <si>
    <t>That the consent agenda be approved including: Approval of the March 31, 2009 minutes</t>
  </si>
  <si>
    <t>To approve closing the courthouse and allowing other county departments and county offices to close at noon on Friday April 10, 2009</t>
  </si>
  <si>
    <t>To approve the application of a Waste Tire Grant for the Franklin Community Playground with the exception of the budget page and authorize the Chairman to sign</t>
  </si>
  <si>
    <t>To approve the County Clerk’s Report for March 2009</t>
  </si>
  <si>
    <t>That the consent agenda be approved including: Approval of the April 3, 2009 minutes</t>
  </si>
  <si>
    <t>To table the Motion of Recommendation for a Conditional Land Use for KAMO Grain, Inc., and request that the owner be present at a future Commission meeting</t>
  </si>
  <si>
    <t>To approve the Motion of Recommendation to deny the zoning variance requested by Mr. Charles Ales</t>
  </si>
  <si>
    <t>To adopt Resolution #2009-108, a resolution Adopting the Crawford County Multi-Hazard Mitigation Plan and authorize the Chairman to sign</t>
  </si>
  <si>
    <t>To adopt Resolution #2009-109, a resolution creating the Crawford County, Kansas, Public Building Commission</t>
  </si>
  <si>
    <t>That the consent agenda be approved including: Approval of the April 7, 2009 minutes</t>
  </si>
  <si>
    <t>To approve the Lease Purchase Agreement between First National Bank of Girard and the Crawford County Sheriff’s Department for the purchase of 2 Crane Condensing Units for a total price of $51,500 at 3.49% for 2 years and authorize the chairman to sign.</t>
  </si>
  <si>
    <t>To approve the County Clerk’s Report for September 2009.</t>
  </si>
  <si>
    <t>To approve publication of the Crawford County Amended Budget for 2009 with a public hearing date of October 20, 2009.</t>
  </si>
  <si>
    <t>That the consent agenda be approved including: Approval of the October 2, 2009 minutes</t>
  </si>
  <si>
    <r>
      <t>To adopt Resolution #2009-110</t>
    </r>
    <r>
      <rPr>
        <sz val="12"/>
        <color indexed="8"/>
        <rFont val="Times New Roman"/>
        <family val="1"/>
      </rPr>
      <t>, a Resolution to correct an error in the assessing of personal property owned by Bryan Thorpe and to make an abatement in the amount of $78.58 for the tax year 2006 and $77.40 for the tax year 2007</t>
    </r>
  </si>
  <si>
    <t>To adopt Resolution #2009-111, a resolution to deny the request for a conditional use to allow for the establishment of a new church and museum known as “Mustang Church of America and Museum” for Mr. Charles Ales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</si>
</sst>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lt;=9999999]###\-####;\(###\)\ ###\-####"/>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0.00_);[Red]\(0.00\)"/>
    <numFmt numFmtId="172" formatCode="0.000_);[Red]\(0.000\)"/>
    <numFmt numFmtId="173" formatCode="0.0_);[Red]\(0.0\)"/>
    <numFmt numFmtId="174" formatCode="0_);[Red]\(0\)"/>
  </numFmts>
  <fonts count="31">
    <font>
      <sz val="10"/>
      <name val="Arial"/>
      <family val="0"/>
    </font>
    <font>
      <u val="single"/>
      <sz val="10"/>
      <color indexed="12"/>
      <name val="Arial"/>
      <family val="0"/>
    </font>
    <font>
      <u val="single"/>
      <sz val="10"/>
      <color indexed="36"/>
      <name val="Arial"/>
      <family val="0"/>
    </font>
    <font>
      <sz val="12"/>
      <name val="Times New Roman"/>
      <family val="1"/>
    </font>
    <font>
      <sz val="12"/>
      <name val="Georgia"/>
      <family val="1"/>
    </font>
    <font>
      <sz val="12"/>
      <name val="Times New (W1)"/>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imes New Roman"/>
      <family val="1"/>
    </font>
    <font>
      <sz val="12"/>
      <color indexed="8"/>
      <name val="Times New Roman"/>
      <family val="1"/>
    </font>
    <font>
      <i/>
      <sz val="12"/>
      <color indexed="8"/>
      <name val="Times New Roman"/>
      <family val="1"/>
    </font>
    <font>
      <b/>
      <sz val="12"/>
      <name val="Times New Roman"/>
      <family val="1"/>
    </font>
    <font>
      <sz val="12"/>
      <color indexed="10"/>
      <name val="Times New Roman"/>
      <family val="1"/>
    </font>
    <font>
      <b/>
      <sz val="12"/>
      <name val="Times New (W1)"/>
      <family val="1"/>
    </font>
    <font>
      <sz val="12"/>
      <color indexed="53"/>
      <name val="Times New (W1)"/>
      <family val="1"/>
    </font>
    <font>
      <vertAlign val="superscrip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23">
    <xf numFmtId="0" fontId="0" fillId="0" borderId="0" xfId="0" applyAlignment="1">
      <alignment/>
    </xf>
    <xf numFmtId="0" fontId="3" fillId="0" borderId="0" xfId="0" applyFont="1" applyAlignment="1">
      <alignment/>
    </xf>
    <xf numFmtId="165" fontId="3" fillId="0" borderId="0" xfId="0" applyNumberFormat="1" applyFont="1" applyAlignment="1">
      <alignment/>
    </xf>
    <xf numFmtId="0" fontId="3" fillId="0" borderId="10" xfId="0" applyNumberFormat="1" applyFont="1" applyBorder="1" applyAlignment="1">
      <alignment/>
    </xf>
    <xf numFmtId="0" fontId="3" fillId="0" borderId="10" xfId="0" applyFont="1" applyBorder="1" applyAlignment="1">
      <alignment/>
    </xf>
    <xf numFmtId="0" fontId="4" fillId="0" borderId="0" xfId="0" applyFont="1" applyAlignment="1">
      <alignment/>
    </xf>
    <xf numFmtId="0" fontId="3" fillId="0" borderId="0" xfId="0" applyNumberFormat="1" applyFont="1" applyAlignment="1">
      <alignment/>
    </xf>
    <xf numFmtId="1" fontId="3" fillId="0" borderId="0" xfId="0" applyNumberFormat="1" applyFont="1" applyAlignment="1">
      <alignment horizontal="right"/>
    </xf>
    <xf numFmtId="0" fontId="3" fillId="0" borderId="0" xfId="0" applyFont="1" applyFill="1" applyAlignment="1">
      <alignment/>
    </xf>
    <xf numFmtId="165" fontId="3" fillId="0" borderId="0" xfId="0" applyNumberFormat="1" applyFont="1" applyFill="1" applyAlignment="1">
      <alignment/>
    </xf>
    <xf numFmtId="0" fontId="3" fillId="0" borderId="0" xfId="0" applyNumberFormat="1" applyFont="1" applyFill="1" applyBorder="1" applyAlignment="1">
      <alignment/>
    </xf>
    <xf numFmtId="0" fontId="3" fillId="0" borderId="0" xfId="0" applyFont="1" applyFill="1" applyBorder="1" applyAlignment="1">
      <alignment/>
    </xf>
    <xf numFmtId="0" fontId="3" fillId="0" borderId="0" xfId="0" applyFont="1" applyFill="1" applyAlignment="1">
      <alignment wrapText="1"/>
    </xf>
    <xf numFmtId="0" fontId="3" fillId="0" borderId="0" xfId="0" applyNumberFormat="1" applyFont="1" applyFill="1" applyAlignment="1">
      <alignment/>
    </xf>
    <xf numFmtId="0" fontId="3" fillId="0" borderId="0" xfId="0" applyNumberFormat="1" applyFont="1" applyFill="1" applyAlignment="1">
      <alignment horizontal="right"/>
    </xf>
    <xf numFmtId="0" fontId="23" fillId="0" borderId="0" xfId="0" applyFont="1" applyFill="1" applyAlignment="1">
      <alignment/>
    </xf>
    <xf numFmtId="1" fontId="3" fillId="0" borderId="0" xfId="0" applyNumberFormat="1" applyFont="1" applyFill="1" applyAlignment="1">
      <alignment horizontal="right"/>
    </xf>
    <xf numFmtId="0" fontId="4" fillId="0" borderId="0" xfId="0" applyFont="1" applyFill="1" applyAlignment="1">
      <alignment/>
    </xf>
    <xf numFmtId="0" fontId="5" fillId="0" borderId="0" xfId="0" applyFont="1" applyFill="1" applyAlignment="1">
      <alignment/>
    </xf>
    <xf numFmtId="0" fontId="3" fillId="24" borderId="0" xfId="0" applyFont="1" applyFill="1" applyAlignment="1">
      <alignment/>
    </xf>
    <xf numFmtId="1" fontId="3" fillId="24" borderId="0" xfId="0" applyNumberFormat="1" applyFont="1" applyFill="1" applyAlignment="1">
      <alignment horizontal="right"/>
    </xf>
    <xf numFmtId="0" fontId="3" fillId="0" borderId="0" xfId="0" applyFont="1" applyAlignment="1">
      <alignment wrapText="1"/>
    </xf>
    <xf numFmtId="0" fontId="3" fillId="24"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31"/>
  <sheetViews>
    <sheetView zoomScalePageLayoutView="0" workbookViewId="0" topLeftCell="A1">
      <pane xSplit="4" ySplit="1" topLeftCell="E35" activePane="bottomRight" state="frozen"/>
      <selection pane="topLeft" activeCell="A1" sqref="A1"/>
      <selection pane="topRight" activeCell="E1" sqref="E1"/>
      <selection pane="bottomLeft" activeCell="A2" sqref="A2"/>
      <selection pane="bottomRight" activeCell="C49" sqref="C49"/>
    </sheetView>
  </sheetViews>
  <sheetFormatPr defaultColWidth="8.8515625" defaultRowHeight="12.75"/>
  <cols>
    <col min="1" max="1" width="10.421875" style="16" bestFit="1" customWidth="1"/>
    <col min="2" max="2" width="8.8515625" style="8" customWidth="1"/>
    <col min="3" max="4" width="10.140625" style="8" bestFit="1" customWidth="1"/>
    <col min="5" max="5" width="255.7109375" style="8" bestFit="1" customWidth="1"/>
    <col min="6" max="6" width="11.00390625" style="8" customWidth="1"/>
    <col min="7" max="7" width="11.28125" style="8" customWidth="1"/>
    <col min="8" max="16384" width="8.8515625" style="8" customWidth="1"/>
  </cols>
  <sheetData>
    <row r="1" spans="1:10" s="1" customFormat="1" ht="15.75">
      <c r="A1" s="20" t="s">
        <v>220</v>
      </c>
      <c r="B1" s="1" t="s">
        <v>209</v>
      </c>
      <c r="C1" s="1" t="s">
        <v>202</v>
      </c>
      <c r="D1" s="1" t="s">
        <v>201</v>
      </c>
      <c r="E1" s="1" t="s">
        <v>198</v>
      </c>
      <c r="F1" s="1" t="s">
        <v>199</v>
      </c>
      <c r="G1" s="1" t="s">
        <v>200</v>
      </c>
      <c r="H1" s="1" t="s">
        <v>206</v>
      </c>
      <c r="I1" s="1" t="s">
        <v>205</v>
      </c>
      <c r="J1" s="1" t="s">
        <v>207</v>
      </c>
    </row>
    <row r="2" spans="1:9" ht="12" customHeight="1">
      <c r="A2" s="16">
        <v>101</v>
      </c>
      <c r="B2" s="1">
        <v>2</v>
      </c>
      <c r="C2" s="2" t="s">
        <v>211</v>
      </c>
      <c r="D2" s="1">
        <v>8</v>
      </c>
      <c r="E2" s="1" t="s">
        <v>221</v>
      </c>
      <c r="F2" s="8" t="s">
        <v>210</v>
      </c>
      <c r="G2" s="8" t="s">
        <v>208</v>
      </c>
      <c r="I2" s="8" t="s">
        <v>217</v>
      </c>
    </row>
    <row r="3" spans="1:7" ht="15.75">
      <c r="A3" s="16">
        <f>A2+1</f>
        <v>102</v>
      </c>
      <c r="B3" s="1">
        <v>2</v>
      </c>
      <c r="C3" s="2" t="s">
        <v>211</v>
      </c>
      <c r="D3" s="1">
        <v>7</v>
      </c>
      <c r="E3" s="1" t="s">
        <v>219</v>
      </c>
      <c r="F3" s="8" t="s">
        <v>210</v>
      </c>
      <c r="G3" s="8" t="s">
        <v>208</v>
      </c>
    </row>
    <row r="4" spans="1:7" ht="15.75">
      <c r="A4" s="16">
        <f aca="true" t="shared" si="0" ref="A4:A21">A3+1</f>
        <v>103</v>
      </c>
      <c r="B4" s="1">
        <v>4</v>
      </c>
      <c r="C4" s="2" t="s">
        <v>211</v>
      </c>
      <c r="D4" s="1">
        <v>19</v>
      </c>
      <c r="E4" s="1" t="s">
        <v>249</v>
      </c>
      <c r="F4" s="8" t="s">
        <v>231</v>
      </c>
      <c r="G4" s="8" t="s">
        <v>210</v>
      </c>
    </row>
    <row r="5" spans="1:7" ht="15.75">
      <c r="A5" s="16">
        <f t="shared" si="0"/>
        <v>104</v>
      </c>
      <c r="B5" s="1">
        <v>4</v>
      </c>
      <c r="C5" s="2" t="s">
        <v>211</v>
      </c>
      <c r="D5" s="1">
        <v>16</v>
      </c>
      <c r="E5" s="1" t="s">
        <v>244</v>
      </c>
      <c r="F5" s="8" t="s">
        <v>231</v>
      </c>
      <c r="G5" s="8" t="s">
        <v>210</v>
      </c>
    </row>
    <row r="6" spans="1:7" ht="15.75">
      <c r="A6" s="16">
        <f t="shared" si="0"/>
        <v>105</v>
      </c>
      <c r="B6" s="1">
        <v>5</v>
      </c>
      <c r="C6" s="2" t="s">
        <v>211</v>
      </c>
      <c r="D6" s="1">
        <v>26</v>
      </c>
      <c r="E6" s="1" t="s">
        <v>253</v>
      </c>
      <c r="F6" s="8" t="s">
        <v>210</v>
      </c>
      <c r="G6" s="8" t="s">
        <v>231</v>
      </c>
    </row>
    <row r="7" spans="1:7" ht="15.75">
      <c r="A7" s="16">
        <f t="shared" si="0"/>
        <v>106</v>
      </c>
      <c r="B7" s="1">
        <v>8</v>
      </c>
      <c r="C7" s="2" t="s">
        <v>211</v>
      </c>
      <c r="D7" s="1">
        <v>37</v>
      </c>
      <c r="E7" s="1" t="s">
        <v>275</v>
      </c>
      <c r="F7" s="8" t="s">
        <v>231</v>
      </c>
      <c r="G7" s="8" t="s">
        <v>210</v>
      </c>
    </row>
    <row r="8" spans="1:10" ht="15.75">
      <c r="A8" s="16">
        <f t="shared" si="0"/>
        <v>107</v>
      </c>
      <c r="B8" s="1">
        <v>22</v>
      </c>
      <c r="C8" s="2" t="s">
        <v>211</v>
      </c>
      <c r="D8" s="1">
        <v>85</v>
      </c>
      <c r="E8" s="1" t="s">
        <v>342</v>
      </c>
      <c r="F8" s="8" t="s">
        <v>210</v>
      </c>
      <c r="G8" s="8" t="s">
        <v>208</v>
      </c>
      <c r="J8" s="8" t="s">
        <v>231</v>
      </c>
    </row>
    <row r="9" spans="1:7" ht="15.75">
      <c r="A9" s="16">
        <f t="shared" si="0"/>
        <v>108</v>
      </c>
      <c r="B9" s="1">
        <v>25</v>
      </c>
      <c r="C9" s="2" t="s">
        <v>211</v>
      </c>
      <c r="D9" s="1">
        <v>96</v>
      </c>
      <c r="E9" s="1" t="s">
        <v>354</v>
      </c>
      <c r="F9" s="8" t="s">
        <v>231</v>
      </c>
      <c r="G9" s="8" t="s">
        <v>210</v>
      </c>
    </row>
    <row r="10" spans="1:7" ht="15.75">
      <c r="A10" s="16">
        <f t="shared" si="0"/>
        <v>109</v>
      </c>
      <c r="B10" s="1">
        <v>25</v>
      </c>
      <c r="C10" s="2" t="s">
        <v>211</v>
      </c>
      <c r="D10" s="1">
        <v>97</v>
      </c>
      <c r="E10" s="1" t="s">
        <v>355</v>
      </c>
      <c r="F10" s="8" t="s">
        <v>210</v>
      </c>
      <c r="G10" s="8" t="s">
        <v>231</v>
      </c>
    </row>
    <row r="11" spans="1:7" ht="15.75">
      <c r="A11" s="16">
        <f t="shared" si="0"/>
        <v>110</v>
      </c>
      <c r="B11" s="1">
        <v>26</v>
      </c>
      <c r="C11" s="2" t="s">
        <v>211</v>
      </c>
      <c r="D11" s="1">
        <v>101</v>
      </c>
      <c r="E11" s="1" t="s">
        <v>361</v>
      </c>
      <c r="F11" s="8" t="s">
        <v>210</v>
      </c>
      <c r="G11" s="8" t="s">
        <v>208</v>
      </c>
    </row>
    <row r="12" spans="1:7" ht="15.75">
      <c r="A12" s="16">
        <f t="shared" si="0"/>
        <v>111</v>
      </c>
      <c r="B12" s="1">
        <v>26</v>
      </c>
      <c r="C12" s="2" t="s">
        <v>211</v>
      </c>
      <c r="D12" s="1">
        <v>102</v>
      </c>
      <c r="E12" s="1" t="s">
        <v>362</v>
      </c>
      <c r="F12" s="8" t="s">
        <v>231</v>
      </c>
      <c r="G12" s="8" t="s">
        <v>210</v>
      </c>
    </row>
    <row r="13" spans="1:10" ht="15.75">
      <c r="A13" s="16">
        <f t="shared" si="0"/>
        <v>112</v>
      </c>
      <c r="B13" s="1">
        <v>28</v>
      </c>
      <c r="C13" s="2" t="s">
        <v>211</v>
      </c>
      <c r="D13" s="1">
        <v>118</v>
      </c>
      <c r="E13" s="1" t="s">
        <v>25</v>
      </c>
      <c r="F13" s="8" t="s">
        <v>231</v>
      </c>
      <c r="G13" s="8" t="s">
        <v>208</v>
      </c>
      <c r="J13" s="8" t="s">
        <v>210</v>
      </c>
    </row>
    <row r="14" spans="1:7" ht="15.75">
      <c r="A14" s="16">
        <f t="shared" si="0"/>
        <v>113</v>
      </c>
      <c r="B14" s="1">
        <v>31</v>
      </c>
      <c r="C14" s="2" t="s">
        <v>211</v>
      </c>
      <c r="D14" s="1">
        <v>127</v>
      </c>
      <c r="E14" s="1" t="s">
        <v>39</v>
      </c>
      <c r="F14" s="8" t="s">
        <v>210</v>
      </c>
      <c r="G14" s="8" t="s">
        <v>231</v>
      </c>
    </row>
    <row r="15" spans="1:7" ht="15.75">
      <c r="A15" s="16">
        <f t="shared" si="0"/>
        <v>114</v>
      </c>
      <c r="B15" s="1">
        <v>34</v>
      </c>
      <c r="C15" s="2" t="s">
        <v>211</v>
      </c>
      <c r="D15" s="1">
        <v>136</v>
      </c>
      <c r="E15" s="1" t="s">
        <v>49</v>
      </c>
      <c r="F15" s="8" t="s">
        <v>231</v>
      </c>
      <c r="G15" s="8" t="s">
        <v>210</v>
      </c>
    </row>
    <row r="16" spans="1:7" ht="15.75">
      <c r="A16" s="16">
        <f t="shared" si="0"/>
        <v>115</v>
      </c>
      <c r="B16" s="1">
        <v>35</v>
      </c>
      <c r="C16" s="2" t="s">
        <v>211</v>
      </c>
      <c r="D16" s="1">
        <v>140</v>
      </c>
      <c r="E16" s="1" t="s">
        <v>56</v>
      </c>
      <c r="F16" s="8" t="s">
        <v>231</v>
      </c>
      <c r="G16" s="8" t="s">
        <v>210</v>
      </c>
    </row>
    <row r="17" spans="1:7" ht="15.75">
      <c r="A17" s="16">
        <f t="shared" si="0"/>
        <v>116</v>
      </c>
      <c r="B17" s="1">
        <v>36</v>
      </c>
      <c r="C17" s="2" t="s">
        <v>211</v>
      </c>
      <c r="D17" s="1">
        <v>145</v>
      </c>
      <c r="E17" s="1" t="s">
        <v>84</v>
      </c>
      <c r="F17" s="8" t="s">
        <v>231</v>
      </c>
      <c r="G17" s="8" t="s">
        <v>210</v>
      </c>
    </row>
    <row r="18" spans="1:7" ht="15.75">
      <c r="A18" s="16">
        <f t="shared" si="0"/>
        <v>117</v>
      </c>
      <c r="B18" s="1">
        <v>37</v>
      </c>
      <c r="C18" s="2" t="s">
        <v>211</v>
      </c>
      <c r="D18" s="1">
        <v>148</v>
      </c>
      <c r="E18" s="1" t="s">
        <v>88</v>
      </c>
      <c r="F18" s="8" t="s">
        <v>231</v>
      </c>
      <c r="G18" s="8" t="s">
        <v>210</v>
      </c>
    </row>
    <row r="19" spans="1:7" ht="15.75">
      <c r="A19" s="16">
        <f t="shared" si="0"/>
        <v>118</v>
      </c>
      <c r="B19" s="1">
        <v>39</v>
      </c>
      <c r="C19" s="2" t="s">
        <v>211</v>
      </c>
      <c r="D19" s="1">
        <v>154</v>
      </c>
      <c r="E19" s="1" t="s">
        <v>92</v>
      </c>
      <c r="F19" s="8" t="s">
        <v>231</v>
      </c>
      <c r="G19" s="8" t="s">
        <v>210</v>
      </c>
    </row>
    <row r="20" spans="1:7" ht="15.75">
      <c r="A20" s="16">
        <f t="shared" si="0"/>
        <v>119</v>
      </c>
      <c r="B20" s="1">
        <v>45</v>
      </c>
      <c r="C20" s="2" t="s">
        <v>211</v>
      </c>
      <c r="D20" s="1">
        <v>177</v>
      </c>
      <c r="E20" s="1" t="s">
        <v>124</v>
      </c>
      <c r="F20" s="8" t="s">
        <v>231</v>
      </c>
      <c r="G20" s="8" t="s">
        <v>210</v>
      </c>
    </row>
    <row r="21" spans="1:7" ht="15.75">
      <c r="A21" s="16">
        <f t="shared" si="0"/>
        <v>120</v>
      </c>
      <c r="B21" s="1">
        <v>47</v>
      </c>
      <c r="C21" s="2" t="s">
        <v>211</v>
      </c>
      <c r="D21" s="1">
        <v>187</v>
      </c>
      <c r="E21" s="1" t="s">
        <v>151</v>
      </c>
      <c r="F21" s="8" t="s">
        <v>231</v>
      </c>
      <c r="G21" s="8" t="s">
        <v>210</v>
      </c>
    </row>
    <row r="22" spans="1:7" ht="15.75">
      <c r="A22" s="16">
        <v>121</v>
      </c>
      <c r="B22" s="1">
        <v>47</v>
      </c>
      <c r="C22" s="2" t="s">
        <v>211</v>
      </c>
      <c r="D22" s="1">
        <v>185</v>
      </c>
      <c r="E22" s="1" t="s">
        <v>148</v>
      </c>
      <c r="F22" s="8" t="s">
        <v>231</v>
      </c>
      <c r="G22" s="8" t="s">
        <v>210</v>
      </c>
    </row>
    <row r="23" spans="1:10" ht="15.75">
      <c r="A23" s="16">
        <v>122</v>
      </c>
      <c r="B23" s="8">
        <v>48</v>
      </c>
      <c r="C23" s="9" t="s">
        <v>211</v>
      </c>
      <c r="D23" s="10">
        <f>D22+1</f>
        <v>186</v>
      </c>
      <c r="E23" s="1" t="s">
        <v>154</v>
      </c>
      <c r="F23" s="8" t="s">
        <v>231</v>
      </c>
      <c r="G23" s="8" t="s">
        <v>210</v>
      </c>
      <c r="J23" s="8" t="s">
        <v>208</v>
      </c>
    </row>
    <row r="24" spans="1:7" ht="15.75">
      <c r="A24" s="16">
        <v>123</v>
      </c>
      <c r="B24" s="1">
        <v>49</v>
      </c>
      <c r="C24" s="2" t="s">
        <v>211</v>
      </c>
      <c r="D24" s="1">
        <v>195</v>
      </c>
      <c r="E24" s="1" t="s">
        <v>161</v>
      </c>
      <c r="F24" s="8" t="s">
        <v>231</v>
      </c>
      <c r="G24" s="8" t="s">
        <v>210</v>
      </c>
    </row>
    <row r="25" spans="1:7" ht="15.75">
      <c r="A25" s="16">
        <v>124</v>
      </c>
      <c r="B25" s="1">
        <v>49</v>
      </c>
      <c r="C25" s="2" t="s">
        <v>211</v>
      </c>
      <c r="D25" s="1">
        <v>196</v>
      </c>
      <c r="E25" s="1" t="s">
        <v>162</v>
      </c>
      <c r="F25" s="8" t="s">
        <v>231</v>
      </c>
      <c r="G25" s="8" t="s">
        <v>210</v>
      </c>
    </row>
    <row r="26" spans="1:7" ht="15.75">
      <c r="A26" s="16">
        <v>125</v>
      </c>
      <c r="B26" s="1">
        <v>49</v>
      </c>
      <c r="C26" s="2" t="s">
        <v>211</v>
      </c>
      <c r="D26" s="1">
        <v>197</v>
      </c>
      <c r="E26" s="1" t="s">
        <v>168</v>
      </c>
      <c r="F26" s="8" t="s">
        <v>231</v>
      </c>
      <c r="G26" s="8" t="s">
        <v>210</v>
      </c>
    </row>
    <row r="27" spans="1:7" ht="15.75">
      <c r="A27" s="16">
        <v>126</v>
      </c>
      <c r="B27" s="1">
        <v>55</v>
      </c>
      <c r="C27" s="2" t="s">
        <v>211</v>
      </c>
      <c r="D27" s="1">
        <v>211</v>
      </c>
      <c r="E27" s="1" t="s">
        <v>193</v>
      </c>
      <c r="F27" s="8" t="s">
        <v>231</v>
      </c>
      <c r="G27" s="8" t="s">
        <v>210</v>
      </c>
    </row>
    <row r="28" spans="1:7" ht="15.75">
      <c r="A28" s="16">
        <v>127</v>
      </c>
      <c r="B28" s="1">
        <v>55</v>
      </c>
      <c r="C28" s="2" t="s">
        <v>211</v>
      </c>
      <c r="D28" s="1">
        <v>212</v>
      </c>
      <c r="E28" s="1" t="s">
        <v>194</v>
      </c>
      <c r="F28" s="8" t="s">
        <v>231</v>
      </c>
      <c r="G28" s="8" t="s">
        <v>210</v>
      </c>
    </row>
    <row r="29" spans="1:7" ht="15.75">
      <c r="A29" s="16">
        <v>128</v>
      </c>
      <c r="B29" s="1">
        <v>56</v>
      </c>
      <c r="C29" s="2" t="s">
        <v>211</v>
      </c>
      <c r="D29" s="1">
        <v>215</v>
      </c>
      <c r="E29" s="1" t="s">
        <v>185</v>
      </c>
      <c r="F29" s="8" t="s">
        <v>231</v>
      </c>
      <c r="G29" s="8" t="s">
        <v>210</v>
      </c>
    </row>
    <row r="30" spans="1:7" ht="15.75">
      <c r="A30" s="16">
        <v>129</v>
      </c>
      <c r="B30" s="1">
        <v>56</v>
      </c>
      <c r="C30" s="2" t="s">
        <v>211</v>
      </c>
      <c r="D30" s="1">
        <v>217</v>
      </c>
      <c r="E30" s="1" t="s">
        <v>187</v>
      </c>
      <c r="F30" s="8" t="s">
        <v>231</v>
      </c>
      <c r="G30" s="8" t="s">
        <v>210</v>
      </c>
    </row>
    <row r="31" spans="1:10" ht="15.75">
      <c r="A31" s="16">
        <v>130</v>
      </c>
      <c r="B31" s="1">
        <v>57</v>
      </c>
      <c r="C31" s="2" t="s">
        <v>211</v>
      </c>
      <c r="D31" s="1">
        <v>220</v>
      </c>
      <c r="E31" s="1" t="s">
        <v>182</v>
      </c>
      <c r="F31" s="8" t="s">
        <v>210</v>
      </c>
      <c r="G31" s="8" t="s">
        <v>208</v>
      </c>
      <c r="J31" s="8" t="s">
        <v>231</v>
      </c>
    </row>
    <row r="32" spans="1:10" ht="15.75">
      <c r="A32" s="16">
        <v>131</v>
      </c>
      <c r="B32" s="1">
        <v>57</v>
      </c>
      <c r="C32" s="2" t="s">
        <v>211</v>
      </c>
      <c r="D32" s="1">
        <v>221</v>
      </c>
      <c r="E32" s="1" t="s">
        <v>180</v>
      </c>
      <c r="F32" s="8" t="s">
        <v>210</v>
      </c>
      <c r="G32" s="8" t="s">
        <v>208</v>
      </c>
      <c r="J32" s="8" t="s">
        <v>231</v>
      </c>
    </row>
    <row r="33" spans="1:7" ht="15.75">
      <c r="A33" s="16">
        <v>132</v>
      </c>
      <c r="B33" s="8">
        <v>60</v>
      </c>
      <c r="C33" s="9" t="s">
        <v>211</v>
      </c>
      <c r="D33" s="10">
        <f>D32+1</f>
        <v>222</v>
      </c>
      <c r="E33" s="1" t="s">
        <v>119</v>
      </c>
      <c r="F33" s="8" t="s">
        <v>231</v>
      </c>
      <c r="G33" s="8" t="s">
        <v>210</v>
      </c>
    </row>
    <row r="34" spans="1:7" ht="15.75">
      <c r="A34" s="16">
        <v>133</v>
      </c>
      <c r="B34" s="8">
        <v>63</v>
      </c>
      <c r="C34" s="9" t="s">
        <v>211</v>
      </c>
      <c r="D34" s="10">
        <f>D33+1</f>
        <v>223</v>
      </c>
      <c r="E34" s="1" t="s">
        <v>240</v>
      </c>
      <c r="F34" s="8" t="s">
        <v>231</v>
      </c>
      <c r="G34" s="8" t="s">
        <v>210</v>
      </c>
    </row>
    <row r="35" spans="1:7" ht="15.75">
      <c r="A35" s="16">
        <v>134</v>
      </c>
      <c r="B35" s="8">
        <v>65</v>
      </c>
      <c r="C35" s="9" t="s">
        <v>211</v>
      </c>
      <c r="D35" s="10">
        <f>D34+1</f>
        <v>224</v>
      </c>
      <c r="E35" s="1" t="s">
        <v>140</v>
      </c>
      <c r="F35" s="8" t="s">
        <v>231</v>
      </c>
      <c r="G35" s="8" t="s">
        <v>210</v>
      </c>
    </row>
    <row r="36" spans="1:7" ht="15.75">
      <c r="A36" s="16">
        <v>135</v>
      </c>
      <c r="B36" s="1">
        <v>70</v>
      </c>
      <c r="C36" s="2" t="s">
        <v>211</v>
      </c>
      <c r="D36" s="1">
        <v>270</v>
      </c>
      <c r="E36" s="1" t="s">
        <v>73</v>
      </c>
      <c r="F36" s="8" t="s">
        <v>231</v>
      </c>
      <c r="G36" s="8" t="s">
        <v>210</v>
      </c>
    </row>
    <row r="37" spans="1:7" ht="15.75">
      <c r="A37" s="16">
        <v>136</v>
      </c>
      <c r="B37" s="8">
        <v>75</v>
      </c>
      <c r="C37" s="9" t="s">
        <v>211</v>
      </c>
      <c r="D37" s="10">
        <f>D36+1</f>
        <v>271</v>
      </c>
      <c r="E37" s="1" t="s">
        <v>228</v>
      </c>
      <c r="F37" s="8" t="s">
        <v>210</v>
      </c>
      <c r="G37" s="8" t="s">
        <v>231</v>
      </c>
    </row>
    <row r="38" spans="1:7" ht="15.75">
      <c r="A38" s="16">
        <v>137</v>
      </c>
      <c r="B38" s="1">
        <v>78</v>
      </c>
      <c r="C38" s="2" t="s">
        <v>211</v>
      </c>
      <c r="D38" s="1">
        <v>296</v>
      </c>
      <c r="E38" s="1" t="s">
        <v>227</v>
      </c>
      <c r="F38" s="8" t="s">
        <v>231</v>
      </c>
      <c r="G38" s="8" t="s">
        <v>210</v>
      </c>
    </row>
    <row r="39" spans="1:7" ht="15.75">
      <c r="A39" s="16">
        <v>138</v>
      </c>
      <c r="B39" s="1">
        <v>81</v>
      </c>
      <c r="C39" s="2" t="s">
        <v>211</v>
      </c>
      <c r="D39" s="1">
        <v>303</v>
      </c>
      <c r="E39" s="1" t="s">
        <v>156</v>
      </c>
      <c r="F39" s="8" t="s">
        <v>231</v>
      </c>
      <c r="G39" s="8" t="s">
        <v>210</v>
      </c>
    </row>
    <row r="40" spans="1:7" ht="15.75">
      <c r="A40" s="16">
        <v>139</v>
      </c>
      <c r="B40" s="1">
        <v>83</v>
      </c>
      <c r="C40" s="2" t="s">
        <v>211</v>
      </c>
      <c r="D40" s="1">
        <v>311</v>
      </c>
      <c r="E40" s="1" t="s">
        <v>79</v>
      </c>
      <c r="F40" s="8" t="s">
        <v>210</v>
      </c>
      <c r="G40" s="8" t="s">
        <v>231</v>
      </c>
    </row>
    <row r="41" spans="1:7" ht="15.75">
      <c r="A41" s="16">
        <v>140</v>
      </c>
      <c r="B41" s="1">
        <v>82</v>
      </c>
      <c r="C41" s="2" t="s">
        <v>211</v>
      </c>
      <c r="D41" s="1">
        <v>306</v>
      </c>
      <c r="E41" s="1" t="s">
        <v>63</v>
      </c>
      <c r="F41" s="8" t="s">
        <v>231</v>
      </c>
      <c r="G41" s="8" t="s">
        <v>210</v>
      </c>
    </row>
    <row r="42" spans="1:7" ht="15.75">
      <c r="A42" s="16">
        <v>141</v>
      </c>
      <c r="B42" s="1">
        <v>82</v>
      </c>
      <c r="C42" s="2" t="s">
        <v>211</v>
      </c>
      <c r="D42" s="1">
        <v>307</v>
      </c>
      <c r="E42" s="1" t="s">
        <v>64</v>
      </c>
      <c r="F42" s="8" t="s">
        <v>210</v>
      </c>
      <c r="G42" s="8" t="s">
        <v>231</v>
      </c>
    </row>
    <row r="43" spans="1:7" ht="15.75">
      <c r="A43" s="16">
        <v>142</v>
      </c>
      <c r="B43" s="1">
        <v>83</v>
      </c>
      <c r="C43" s="2" t="s">
        <v>211</v>
      </c>
      <c r="D43" s="1">
        <v>312</v>
      </c>
      <c r="E43" s="1" t="s">
        <v>78</v>
      </c>
      <c r="F43" s="8" t="s">
        <v>231</v>
      </c>
      <c r="G43" s="8" t="s">
        <v>210</v>
      </c>
    </row>
    <row r="44" spans="1:7" ht="15.75">
      <c r="A44" s="16">
        <v>143</v>
      </c>
      <c r="B44" s="1">
        <v>84</v>
      </c>
      <c r="C44" s="2" t="s">
        <v>211</v>
      </c>
      <c r="D44" s="1">
        <v>317</v>
      </c>
      <c r="E44" s="1" t="s">
        <v>321</v>
      </c>
      <c r="F44" s="8" t="s">
        <v>231</v>
      </c>
      <c r="G44" s="8" t="s">
        <v>210</v>
      </c>
    </row>
    <row r="45" spans="1:7" ht="15.75">
      <c r="A45" s="16">
        <v>144</v>
      </c>
      <c r="B45" s="1">
        <v>84</v>
      </c>
      <c r="C45" s="2" t="s">
        <v>211</v>
      </c>
      <c r="D45" s="1">
        <v>314</v>
      </c>
      <c r="E45" s="1" t="s">
        <v>320</v>
      </c>
      <c r="F45" s="8" t="s">
        <v>210</v>
      </c>
      <c r="G45" s="8" t="s">
        <v>231</v>
      </c>
    </row>
    <row r="46" spans="1:7" ht="15.75">
      <c r="A46" s="16">
        <v>145</v>
      </c>
      <c r="B46" s="1">
        <v>84</v>
      </c>
      <c r="C46" s="2" t="s">
        <v>211</v>
      </c>
      <c r="D46" s="1">
        <v>318</v>
      </c>
      <c r="E46" s="1" t="s">
        <v>322</v>
      </c>
      <c r="F46" s="8" t="s">
        <v>210</v>
      </c>
      <c r="G46" s="8" t="s">
        <v>231</v>
      </c>
    </row>
    <row r="47" spans="1:7" ht="15.75">
      <c r="A47" s="16">
        <v>146</v>
      </c>
      <c r="B47" s="8">
        <v>89</v>
      </c>
      <c r="C47" s="9" t="s">
        <v>211</v>
      </c>
      <c r="D47" s="10">
        <f>D46+1</f>
        <v>319</v>
      </c>
      <c r="E47" s="1" t="s">
        <v>14</v>
      </c>
      <c r="F47" s="8" t="s">
        <v>231</v>
      </c>
      <c r="G47" s="8" t="s">
        <v>210</v>
      </c>
    </row>
    <row r="48" spans="1:7" ht="15.75">
      <c r="A48" s="16">
        <v>147</v>
      </c>
      <c r="B48" s="8">
        <v>91</v>
      </c>
      <c r="C48" s="9" t="s">
        <v>211</v>
      </c>
      <c r="D48" s="10">
        <f>D47+1</f>
        <v>320</v>
      </c>
      <c r="E48" s="1" t="s">
        <v>340</v>
      </c>
      <c r="F48" s="8" t="s">
        <v>231</v>
      </c>
      <c r="G48" s="8" t="s">
        <v>210</v>
      </c>
    </row>
    <row r="49" spans="1:7" ht="15.75">
      <c r="A49" s="16">
        <v>148</v>
      </c>
      <c r="B49" s="1">
        <v>92</v>
      </c>
      <c r="C49" s="2" t="s">
        <v>211</v>
      </c>
      <c r="D49" s="1">
        <v>339</v>
      </c>
      <c r="E49" s="1" t="s">
        <v>131</v>
      </c>
      <c r="F49" s="8" t="s">
        <v>210</v>
      </c>
      <c r="G49" s="8" t="s">
        <v>231</v>
      </c>
    </row>
    <row r="50" spans="1:7" ht="15.75">
      <c r="A50" s="16">
        <v>149</v>
      </c>
      <c r="B50" s="1">
        <v>92</v>
      </c>
      <c r="C50" s="2" t="s">
        <v>211</v>
      </c>
      <c r="D50" s="1">
        <v>341</v>
      </c>
      <c r="E50" s="1" t="s">
        <v>132</v>
      </c>
      <c r="F50" s="8" t="s">
        <v>231</v>
      </c>
      <c r="G50" s="8" t="s">
        <v>210</v>
      </c>
    </row>
    <row r="51" spans="3:4" ht="15.75">
      <c r="C51" s="9"/>
      <c r="D51" s="9"/>
    </row>
    <row r="52" spans="3:4" ht="15.75">
      <c r="C52" s="9"/>
      <c r="D52" s="9"/>
    </row>
    <row r="53" spans="3:4" ht="15.75">
      <c r="C53" s="9"/>
      <c r="D53" s="9"/>
    </row>
    <row r="54" spans="3:4" ht="15.75">
      <c r="C54" s="9"/>
      <c r="D54" s="9"/>
    </row>
    <row r="55" spans="3:4" ht="15.75">
      <c r="C55" s="9"/>
      <c r="D55" s="9"/>
    </row>
    <row r="56" spans="3:4" ht="15.75">
      <c r="C56" s="9"/>
      <c r="D56" s="9"/>
    </row>
    <row r="57" spans="3:4" ht="15.75">
      <c r="C57" s="9"/>
      <c r="D57" s="9"/>
    </row>
    <row r="58" spans="3:4" ht="15.75">
      <c r="C58" s="9"/>
      <c r="D58" s="9"/>
    </row>
    <row r="59" spans="3:4" ht="15.75">
      <c r="C59" s="9"/>
      <c r="D59" s="9"/>
    </row>
    <row r="60" spans="3:4" ht="15.75">
      <c r="C60" s="9"/>
      <c r="D60" s="9"/>
    </row>
    <row r="61" spans="3:4" ht="15.75">
      <c r="C61" s="9"/>
      <c r="D61" s="9"/>
    </row>
    <row r="62" spans="3:4" ht="15.75">
      <c r="C62" s="9"/>
      <c r="D62" s="9"/>
    </row>
    <row r="63" spans="3:4" ht="15.75">
      <c r="C63" s="9"/>
      <c r="D63" s="9"/>
    </row>
    <row r="64" spans="3:4" ht="15.75">
      <c r="C64" s="9"/>
      <c r="D64" s="9"/>
    </row>
    <row r="65" spans="3:4" ht="15.75">
      <c r="C65" s="9"/>
      <c r="D65" s="9"/>
    </row>
    <row r="66" spans="3:4" ht="15.75">
      <c r="C66" s="9"/>
      <c r="D66" s="9"/>
    </row>
    <row r="67" spans="3:4" ht="15.75">
      <c r="C67" s="9"/>
      <c r="D67" s="9"/>
    </row>
    <row r="68" spans="3:4" ht="15.75">
      <c r="C68" s="9"/>
      <c r="D68" s="9"/>
    </row>
    <row r="69" spans="3:4" ht="15.75">
      <c r="C69" s="13"/>
      <c r="D69" s="13"/>
    </row>
    <row r="70" spans="3:4" ht="15.75">
      <c r="C70" s="13"/>
      <c r="D70" s="13"/>
    </row>
    <row r="71" spans="3:4" ht="15.75">
      <c r="C71" s="13"/>
      <c r="D71" s="13"/>
    </row>
    <row r="72" spans="3:4" ht="15.75">
      <c r="C72" s="13"/>
      <c r="D72" s="13"/>
    </row>
    <row r="73" spans="3:7" ht="15.75">
      <c r="C73" s="13"/>
      <c r="D73" s="13"/>
      <c r="F73" s="17"/>
      <c r="G73" s="17"/>
    </row>
    <row r="74" spans="3:7" ht="15.75">
      <c r="C74" s="13"/>
      <c r="D74" s="13"/>
      <c r="F74" s="17"/>
      <c r="G74" s="17"/>
    </row>
    <row r="75" spans="3:7" ht="15.75">
      <c r="C75" s="13"/>
      <c r="D75" s="13"/>
      <c r="F75" s="17"/>
      <c r="G75" s="17"/>
    </row>
    <row r="76" spans="3:7" ht="15.75">
      <c r="C76" s="13"/>
      <c r="D76" s="13"/>
      <c r="F76" s="17"/>
      <c r="G76" s="17"/>
    </row>
    <row r="77" spans="3:10" ht="15.75">
      <c r="C77" s="13"/>
      <c r="D77" s="13"/>
      <c r="F77" s="17"/>
      <c r="G77" s="17"/>
      <c r="H77" s="17"/>
      <c r="I77" s="17"/>
      <c r="J77" s="17"/>
    </row>
    <row r="78" spans="3:10" ht="15.75">
      <c r="C78" s="13"/>
      <c r="D78" s="13"/>
      <c r="F78" s="17"/>
      <c r="G78" s="17"/>
      <c r="H78" s="17"/>
      <c r="I78" s="17"/>
      <c r="J78" s="17"/>
    </row>
    <row r="81" spans="6:10" ht="15.75">
      <c r="F81" s="17"/>
      <c r="G81" s="17"/>
      <c r="H81" s="17"/>
      <c r="I81" s="17"/>
      <c r="J81" s="17"/>
    </row>
    <row r="82" spans="6:10" ht="15.75">
      <c r="F82" s="17"/>
      <c r="G82" s="17"/>
      <c r="H82" s="17"/>
      <c r="I82" s="17"/>
      <c r="J82" s="17"/>
    </row>
    <row r="124" spans="2:4" ht="15.75">
      <c r="B124" s="13"/>
      <c r="C124" s="13"/>
      <c r="D124" s="13"/>
    </row>
    <row r="133" spans="3:4" ht="15.75">
      <c r="C133" s="13"/>
      <c r="D133" s="13"/>
    </row>
    <row r="143" ht="15.75">
      <c r="E143" s="18"/>
    </row>
    <row r="145" spans="4:7" ht="15.75">
      <c r="D145" s="13"/>
      <c r="F145" s="17"/>
      <c r="G145" s="17"/>
    </row>
    <row r="146" spans="4:7" ht="15.75">
      <c r="D146" s="13"/>
      <c r="F146" s="17"/>
      <c r="G146" s="17"/>
    </row>
    <row r="147" spans="3:7" ht="15.75">
      <c r="C147" s="13"/>
      <c r="D147" s="13"/>
      <c r="F147" s="17"/>
      <c r="G147" s="17"/>
    </row>
    <row r="150" spans="3:7" ht="15.75">
      <c r="C150" s="13"/>
      <c r="D150" s="13"/>
      <c r="F150" s="17"/>
      <c r="G150" s="17"/>
    </row>
    <row r="151" spans="3:7" ht="15.75">
      <c r="C151" s="13"/>
      <c r="D151" s="13"/>
      <c r="F151" s="17"/>
      <c r="G151" s="17"/>
    </row>
    <row r="152" spans="3:7" ht="15.75">
      <c r="C152" s="13"/>
      <c r="D152" s="13"/>
      <c r="F152" s="17"/>
      <c r="G152" s="17"/>
    </row>
    <row r="153" spans="3:7" ht="15.75">
      <c r="C153" s="13"/>
      <c r="D153" s="13"/>
      <c r="F153" s="17"/>
      <c r="G153" s="17"/>
    </row>
    <row r="154" spans="3:7" ht="15.75">
      <c r="C154" s="13"/>
      <c r="D154" s="13"/>
      <c r="F154" s="17"/>
      <c r="G154" s="17"/>
    </row>
    <row r="155" spans="3:4" ht="15.75">
      <c r="C155" s="13"/>
      <c r="D155" s="13"/>
    </row>
    <row r="156" spans="3:10" ht="15.75">
      <c r="C156" s="13"/>
      <c r="D156" s="13"/>
      <c r="F156" s="17"/>
      <c r="G156" s="17"/>
      <c r="H156" s="17"/>
      <c r="I156" s="17"/>
      <c r="J156" s="17"/>
    </row>
    <row r="178" spans="4:10" ht="15.75">
      <c r="D178" s="13"/>
      <c r="F178" s="17"/>
      <c r="G178" s="17"/>
      <c r="H178" s="17"/>
      <c r="I178" s="17"/>
      <c r="J178" s="17"/>
    </row>
    <row r="184" spans="3:7" ht="15.75">
      <c r="C184" s="13"/>
      <c r="D184" s="13"/>
      <c r="F184" s="17"/>
      <c r="G184" s="17"/>
    </row>
    <row r="185" spans="3:7" ht="15.75">
      <c r="C185" s="13"/>
      <c r="D185" s="13"/>
      <c r="F185" s="17"/>
      <c r="G185" s="17"/>
    </row>
    <row r="186" spans="3:7" ht="15.75">
      <c r="C186" s="13"/>
      <c r="D186" s="13"/>
      <c r="F186" s="17"/>
      <c r="G186" s="17"/>
    </row>
    <row r="187" ht="15.75">
      <c r="D187" s="13"/>
    </row>
    <row r="194" spans="3:7" ht="15.75">
      <c r="C194" s="13"/>
      <c r="D194" s="13"/>
      <c r="F194" s="17"/>
      <c r="G194" s="17"/>
    </row>
    <row r="195" spans="3:7" ht="15.75">
      <c r="C195" s="13"/>
      <c r="D195" s="13"/>
      <c r="F195" s="17"/>
      <c r="G195" s="17"/>
    </row>
    <row r="196" spans="3:7" ht="15.75">
      <c r="C196" s="13"/>
      <c r="D196" s="13"/>
      <c r="F196" s="17"/>
      <c r="G196" s="17"/>
    </row>
    <row r="198" spans="3:10" ht="15.75">
      <c r="C198" s="13"/>
      <c r="D198" s="13"/>
      <c r="H198" s="17"/>
      <c r="I198" s="17"/>
      <c r="J198" s="17"/>
    </row>
    <row r="199" spans="3:10" ht="15.75">
      <c r="C199" s="13"/>
      <c r="D199" s="13"/>
      <c r="H199" s="17"/>
      <c r="I199" s="17"/>
      <c r="J199" s="17"/>
    </row>
    <row r="200" spans="3:10" ht="15.75">
      <c r="C200" s="13"/>
      <c r="D200" s="13"/>
      <c r="H200" s="17"/>
      <c r="I200" s="17"/>
      <c r="J200" s="17"/>
    </row>
    <row r="201" spans="3:10" ht="15.75">
      <c r="C201" s="13"/>
      <c r="D201" s="13"/>
      <c r="H201" s="17"/>
      <c r="I201" s="17"/>
      <c r="J201" s="17"/>
    </row>
    <row r="202" spans="3:10" ht="15.75">
      <c r="C202" s="13"/>
      <c r="D202" s="13"/>
      <c r="H202" s="17"/>
      <c r="I202" s="17"/>
      <c r="J202" s="17"/>
    </row>
    <row r="203" spans="8:10" ht="15.75">
      <c r="H203" s="17"/>
      <c r="I203" s="17"/>
      <c r="J203" s="17"/>
    </row>
    <row r="204" spans="3:10" ht="15.75">
      <c r="C204" s="13"/>
      <c r="D204" s="13"/>
      <c r="H204" s="17"/>
      <c r="I204" s="17"/>
      <c r="J204" s="17"/>
    </row>
    <row r="205" spans="3:4" ht="15.75">
      <c r="C205" s="13"/>
      <c r="D205" s="13"/>
    </row>
    <row r="206" spans="3:4" ht="15.75">
      <c r="C206" s="13"/>
      <c r="D206" s="13"/>
    </row>
    <row r="207" spans="3:4" ht="15.75">
      <c r="C207" s="13"/>
      <c r="D207" s="13"/>
    </row>
    <row r="208" spans="3:4" ht="15.75">
      <c r="C208" s="13"/>
      <c r="D208" s="13"/>
    </row>
    <row r="214" ht="15.75">
      <c r="A214" s="16">
        <v>101</v>
      </c>
    </row>
    <row r="218" spans="3:4" ht="15.75">
      <c r="C218" s="13"/>
      <c r="D218" s="13"/>
    </row>
    <row r="219" spans="3:4" ht="15.75">
      <c r="C219" s="13"/>
      <c r="D219" s="13"/>
    </row>
    <row r="228" spans="3:4" ht="15.75">
      <c r="C228" s="13"/>
      <c r="D228" s="13"/>
    </row>
    <row r="231" spans="3:4" ht="15.75">
      <c r="C231" s="13"/>
      <c r="D231" s="13"/>
    </row>
  </sheetData>
  <sheetProtection/>
  <printOptions/>
  <pageMargins left="0.25" right="0.25" top="1" bottom="1" header="0.5" footer="0.5"/>
  <pageSetup horizontalDpi="600" verticalDpi="600" orientation="landscape" paperSize="3" scale="60" r:id="rId1"/>
</worksheet>
</file>

<file path=xl/worksheets/sheet2.xml><?xml version="1.0" encoding="utf-8"?>
<worksheet xmlns="http://schemas.openxmlformats.org/spreadsheetml/2006/main" xmlns:r="http://schemas.openxmlformats.org/officeDocument/2006/relationships">
  <dimension ref="A1:J1539"/>
  <sheetViews>
    <sheetView tabSelected="1" zoomScalePageLayoutView="0" workbookViewId="0" topLeftCell="A1">
      <pane xSplit="4" ySplit="1" topLeftCell="E326" activePane="bottomRight" state="frozen"/>
      <selection pane="topLeft" activeCell="A1" sqref="A1"/>
      <selection pane="topRight" activeCell="C1" sqref="C1"/>
      <selection pane="bottomLeft" activeCell="A2" sqref="A2"/>
      <selection pane="bottomRight" activeCell="B342" sqref="B342:E342"/>
    </sheetView>
  </sheetViews>
  <sheetFormatPr defaultColWidth="9.140625" defaultRowHeight="12.75"/>
  <cols>
    <col min="1" max="1" width="6.57421875" style="8" customWidth="1"/>
    <col min="2" max="2" width="6.421875" style="8" customWidth="1"/>
    <col min="3" max="3" width="17.57421875" style="13" bestFit="1" customWidth="1"/>
    <col min="4" max="4" width="15.7109375" style="13" customWidth="1"/>
    <col min="5" max="5" width="255.7109375" style="8" bestFit="1" customWidth="1"/>
    <col min="6" max="6" width="11.28125" style="8" customWidth="1"/>
    <col min="7" max="7" width="11.00390625" style="8" customWidth="1"/>
    <col min="8" max="8" width="9.140625" style="8" bestFit="1" customWidth="1"/>
    <col min="9" max="10" width="11.57421875" style="8" bestFit="1" customWidth="1"/>
    <col min="11" max="16384" width="9.140625" style="8" customWidth="1"/>
  </cols>
  <sheetData>
    <row r="1" spans="1:10" s="1" customFormat="1" ht="17.25" thickBot="1" thickTop="1">
      <c r="A1" s="1" t="s">
        <v>202</v>
      </c>
      <c r="B1" s="1" t="s">
        <v>209</v>
      </c>
      <c r="C1" s="3" t="s">
        <v>204</v>
      </c>
      <c r="D1" s="3" t="s">
        <v>197</v>
      </c>
      <c r="E1" s="4" t="s">
        <v>198</v>
      </c>
      <c r="F1" s="4" t="s">
        <v>199</v>
      </c>
      <c r="G1" s="4" t="s">
        <v>200</v>
      </c>
      <c r="H1" s="4" t="s">
        <v>206</v>
      </c>
      <c r="I1" s="4" t="s">
        <v>205</v>
      </c>
      <c r="J1" s="4" t="s">
        <v>207</v>
      </c>
    </row>
    <row r="2" spans="1:10" ht="16.5" thickTop="1">
      <c r="A2" s="8">
        <v>2009</v>
      </c>
      <c r="B2" s="8">
        <v>1</v>
      </c>
      <c r="C2" s="9" t="s">
        <v>211</v>
      </c>
      <c r="D2" s="10">
        <v>1</v>
      </c>
      <c r="E2" s="19" t="s">
        <v>212</v>
      </c>
      <c r="F2" s="11" t="s">
        <v>217</v>
      </c>
      <c r="G2" s="11" t="s">
        <v>208</v>
      </c>
      <c r="H2" s="11"/>
      <c r="I2" s="11"/>
      <c r="J2" s="11"/>
    </row>
    <row r="3" spans="1:10" ht="15.75">
      <c r="A3" s="8">
        <v>2009</v>
      </c>
      <c r="B3" s="8">
        <v>1</v>
      </c>
      <c r="C3" s="9" t="s">
        <v>211</v>
      </c>
      <c r="D3" s="10">
        <f aca="true" t="shared" si="0" ref="D3:D9">D2+1</f>
        <v>2</v>
      </c>
      <c r="E3" s="1" t="s">
        <v>213</v>
      </c>
      <c r="F3" s="11" t="s">
        <v>217</v>
      </c>
      <c r="G3" s="11" t="s">
        <v>208</v>
      </c>
      <c r="H3" s="11"/>
      <c r="I3" s="11"/>
      <c r="J3" s="11"/>
    </row>
    <row r="4" spans="1:10" ht="15.75">
      <c r="A4" s="8">
        <v>2009</v>
      </c>
      <c r="B4" s="8">
        <v>1</v>
      </c>
      <c r="C4" s="9" t="s">
        <v>211</v>
      </c>
      <c r="D4" s="10">
        <f t="shared" si="0"/>
        <v>3</v>
      </c>
      <c r="E4" s="1" t="s">
        <v>214</v>
      </c>
      <c r="F4" s="11" t="s">
        <v>217</v>
      </c>
      <c r="G4" s="11" t="s">
        <v>210</v>
      </c>
      <c r="H4" s="11"/>
      <c r="I4" s="11"/>
      <c r="J4" s="11"/>
    </row>
    <row r="5" spans="1:10" ht="15.75">
      <c r="A5" s="8">
        <v>2009</v>
      </c>
      <c r="B5" s="8">
        <v>1</v>
      </c>
      <c r="C5" s="9" t="s">
        <v>211</v>
      </c>
      <c r="D5" s="10">
        <f t="shared" si="0"/>
        <v>4</v>
      </c>
      <c r="E5" s="1" t="s">
        <v>215</v>
      </c>
      <c r="F5" s="11" t="s">
        <v>217</v>
      </c>
      <c r="G5" s="11" t="s">
        <v>208</v>
      </c>
      <c r="H5" s="11"/>
      <c r="I5" s="11"/>
      <c r="J5" s="11"/>
    </row>
    <row r="6" spans="1:10" ht="15.75">
      <c r="A6" s="8">
        <v>2009</v>
      </c>
      <c r="B6" s="8">
        <v>1</v>
      </c>
      <c r="C6" s="9" t="s">
        <v>211</v>
      </c>
      <c r="D6" s="10">
        <f t="shared" si="0"/>
        <v>5</v>
      </c>
      <c r="E6" s="1" t="s">
        <v>216</v>
      </c>
      <c r="F6" s="11" t="s">
        <v>217</v>
      </c>
      <c r="G6" s="11" t="s">
        <v>208</v>
      </c>
      <c r="H6" s="11"/>
      <c r="I6" s="11"/>
      <c r="J6" s="11"/>
    </row>
    <row r="7" spans="1:10" ht="15.75">
      <c r="A7" s="8">
        <v>2009</v>
      </c>
      <c r="B7" s="8">
        <v>2</v>
      </c>
      <c r="C7" s="9" t="s">
        <v>211</v>
      </c>
      <c r="D7" s="10">
        <f t="shared" si="0"/>
        <v>6</v>
      </c>
      <c r="E7" s="19" t="s">
        <v>218</v>
      </c>
      <c r="F7" s="11" t="s">
        <v>210</v>
      </c>
      <c r="G7" s="11" t="s">
        <v>208</v>
      </c>
      <c r="H7" s="11"/>
      <c r="I7" s="11"/>
      <c r="J7" s="11"/>
    </row>
    <row r="8" spans="1:10" ht="15.75">
      <c r="A8" s="8">
        <v>2009</v>
      </c>
      <c r="B8" s="8">
        <v>2</v>
      </c>
      <c r="C8" s="9" t="s">
        <v>211</v>
      </c>
      <c r="D8" s="10">
        <f t="shared" si="0"/>
        <v>7</v>
      </c>
      <c r="E8" s="1" t="s">
        <v>219</v>
      </c>
      <c r="F8" s="11" t="s">
        <v>210</v>
      </c>
      <c r="G8" s="11" t="s">
        <v>208</v>
      </c>
      <c r="H8" s="11"/>
      <c r="I8" s="11"/>
      <c r="J8" s="11"/>
    </row>
    <row r="9" spans="1:10" ht="15.75">
      <c r="A9" s="8">
        <v>2009</v>
      </c>
      <c r="B9" s="8">
        <v>2</v>
      </c>
      <c r="C9" s="9" t="s">
        <v>211</v>
      </c>
      <c r="D9" s="10">
        <f t="shared" si="0"/>
        <v>8</v>
      </c>
      <c r="E9" s="1" t="s">
        <v>221</v>
      </c>
      <c r="F9" s="11" t="s">
        <v>210</v>
      </c>
      <c r="G9" s="11" t="s">
        <v>208</v>
      </c>
      <c r="H9" s="11"/>
      <c r="I9" s="11" t="s">
        <v>217</v>
      </c>
      <c r="J9" s="11"/>
    </row>
    <row r="10" spans="1:10" ht="15.75">
      <c r="A10" s="8">
        <v>2009</v>
      </c>
      <c r="B10" s="8">
        <v>3</v>
      </c>
      <c r="C10" s="9" t="s">
        <v>211</v>
      </c>
      <c r="D10" s="10">
        <f aca="true" t="shared" si="1" ref="D10:D15">D9+1</f>
        <v>9</v>
      </c>
      <c r="E10" s="19" t="s">
        <v>222</v>
      </c>
      <c r="F10" s="11" t="s">
        <v>208</v>
      </c>
      <c r="G10" s="11" t="s">
        <v>231</v>
      </c>
      <c r="H10" s="11"/>
      <c r="I10" s="11"/>
      <c r="J10" s="11"/>
    </row>
    <row r="11" spans="1:10" ht="15.75">
      <c r="A11" s="8">
        <v>2009</v>
      </c>
      <c r="B11" s="8">
        <v>3</v>
      </c>
      <c r="C11" s="9" t="s">
        <v>211</v>
      </c>
      <c r="D11" s="10">
        <f t="shared" si="1"/>
        <v>10</v>
      </c>
      <c r="E11" s="1" t="s">
        <v>223</v>
      </c>
      <c r="F11" s="11" t="s">
        <v>210</v>
      </c>
      <c r="G11" s="11" t="s">
        <v>231</v>
      </c>
      <c r="H11" s="11"/>
      <c r="I11" s="11"/>
      <c r="J11" s="11"/>
    </row>
    <row r="12" spans="1:10" ht="15.75">
      <c r="A12" s="8">
        <v>2009</v>
      </c>
      <c r="B12" s="8">
        <v>3</v>
      </c>
      <c r="C12" s="9" t="s">
        <v>211</v>
      </c>
      <c r="D12" s="10">
        <f t="shared" si="1"/>
        <v>11</v>
      </c>
      <c r="E12" s="1" t="s">
        <v>224</v>
      </c>
      <c r="F12" s="11" t="s">
        <v>210</v>
      </c>
      <c r="G12" s="11" t="s">
        <v>208</v>
      </c>
      <c r="H12" s="11"/>
      <c r="I12" s="11"/>
      <c r="J12" s="11"/>
    </row>
    <row r="13" spans="1:10" ht="15.75">
      <c r="A13" s="8">
        <v>2009</v>
      </c>
      <c r="B13" s="8">
        <v>3</v>
      </c>
      <c r="C13" s="9" t="s">
        <v>211</v>
      </c>
      <c r="D13" s="10">
        <f t="shared" si="1"/>
        <v>12</v>
      </c>
      <c r="E13" s="1" t="s">
        <v>225</v>
      </c>
      <c r="F13" s="11" t="s">
        <v>210</v>
      </c>
      <c r="G13" s="11" t="s">
        <v>231</v>
      </c>
      <c r="H13" s="11"/>
      <c r="I13" s="11"/>
      <c r="J13" s="11"/>
    </row>
    <row r="14" spans="1:10" ht="15.75">
      <c r="A14" s="8">
        <v>2009</v>
      </c>
      <c r="B14" s="8">
        <v>3</v>
      </c>
      <c r="C14" s="9" t="s">
        <v>211</v>
      </c>
      <c r="D14" s="10">
        <f t="shared" si="1"/>
        <v>13</v>
      </c>
      <c r="E14" s="1" t="s">
        <v>229</v>
      </c>
      <c r="F14" s="11" t="s">
        <v>210</v>
      </c>
      <c r="G14" s="11" t="s">
        <v>231</v>
      </c>
      <c r="H14" s="11"/>
      <c r="I14" s="11"/>
      <c r="J14" s="11"/>
    </row>
    <row r="15" spans="1:7" ht="15.75">
      <c r="A15" s="8">
        <v>2009</v>
      </c>
      <c r="B15" s="8">
        <v>3</v>
      </c>
      <c r="C15" s="9" t="s">
        <v>211</v>
      </c>
      <c r="D15" s="10">
        <f t="shared" si="1"/>
        <v>14</v>
      </c>
      <c r="E15" s="1" t="s">
        <v>230</v>
      </c>
      <c r="F15" s="8" t="s">
        <v>210</v>
      </c>
      <c r="G15" s="8" t="s">
        <v>231</v>
      </c>
    </row>
    <row r="16" spans="1:7" ht="15.75">
      <c r="A16" s="8">
        <v>2009</v>
      </c>
      <c r="B16" s="8">
        <v>4</v>
      </c>
      <c r="C16" s="9" t="s">
        <v>211</v>
      </c>
      <c r="D16" s="10">
        <f>D15+1</f>
        <v>15</v>
      </c>
      <c r="E16" s="19" t="s">
        <v>232</v>
      </c>
      <c r="F16" s="8" t="s">
        <v>210</v>
      </c>
      <c r="G16" s="8" t="s">
        <v>231</v>
      </c>
    </row>
    <row r="17" spans="1:7" ht="15.75">
      <c r="A17" s="8">
        <v>2009</v>
      </c>
      <c r="B17" s="8">
        <v>4</v>
      </c>
      <c r="C17" s="9" t="s">
        <v>211</v>
      </c>
      <c r="D17" s="10">
        <f aca="true" t="shared" si="2" ref="D17:D23">D16+1</f>
        <v>16</v>
      </c>
      <c r="E17" s="1" t="s">
        <v>244</v>
      </c>
      <c r="F17" s="8" t="s">
        <v>231</v>
      </c>
      <c r="G17" s="8" t="s">
        <v>210</v>
      </c>
    </row>
    <row r="18" spans="1:7" ht="15.75">
      <c r="A18" s="8">
        <v>2009</v>
      </c>
      <c r="B18" s="8">
        <v>4</v>
      </c>
      <c r="C18" s="9" t="s">
        <v>211</v>
      </c>
      <c r="D18" s="10">
        <f t="shared" si="2"/>
        <v>17</v>
      </c>
      <c r="E18" s="21" t="s">
        <v>250</v>
      </c>
      <c r="F18" s="8" t="s">
        <v>210</v>
      </c>
      <c r="G18" s="8" t="s">
        <v>231</v>
      </c>
    </row>
    <row r="19" spans="1:7" ht="15.75">
      <c r="A19" s="8">
        <v>2009</v>
      </c>
      <c r="B19" s="8">
        <v>4</v>
      </c>
      <c r="C19" s="9" t="s">
        <v>211</v>
      </c>
      <c r="D19" s="10">
        <f t="shared" si="2"/>
        <v>18</v>
      </c>
      <c r="E19" s="1" t="s">
        <v>245</v>
      </c>
      <c r="F19" s="8" t="s">
        <v>210</v>
      </c>
      <c r="G19" s="8" t="s">
        <v>231</v>
      </c>
    </row>
    <row r="20" spans="1:7" ht="15.75">
      <c r="A20" s="8">
        <v>2009</v>
      </c>
      <c r="B20" s="8">
        <v>4</v>
      </c>
      <c r="C20" s="9" t="s">
        <v>211</v>
      </c>
      <c r="D20" s="10">
        <f t="shared" si="2"/>
        <v>19</v>
      </c>
      <c r="E20" s="1" t="s">
        <v>249</v>
      </c>
      <c r="F20" s="8" t="s">
        <v>231</v>
      </c>
      <c r="G20" s="8" t="s">
        <v>210</v>
      </c>
    </row>
    <row r="21" spans="1:7" ht="15.75">
      <c r="A21" s="8">
        <v>2009</v>
      </c>
      <c r="B21" s="8">
        <v>4</v>
      </c>
      <c r="C21" s="9" t="s">
        <v>211</v>
      </c>
      <c r="D21" s="10">
        <f t="shared" si="2"/>
        <v>20</v>
      </c>
      <c r="E21" s="1" t="s">
        <v>246</v>
      </c>
      <c r="F21" s="8" t="s">
        <v>231</v>
      </c>
      <c r="G21" s="8" t="s">
        <v>210</v>
      </c>
    </row>
    <row r="22" spans="1:7" ht="15.75">
      <c r="A22" s="8">
        <v>2009</v>
      </c>
      <c r="B22" s="8">
        <v>4</v>
      </c>
      <c r="C22" s="9" t="s">
        <v>211</v>
      </c>
      <c r="D22" s="10">
        <f t="shared" si="2"/>
        <v>21</v>
      </c>
      <c r="E22" s="1" t="s">
        <v>247</v>
      </c>
      <c r="F22" s="8" t="s">
        <v>208</v>
      </c>
      <c r="G22" s="8" t="s">
        <v>231</v>
      </c>
    </row>
    <row r="23" spans="1:7" ht="15.75">
      <c r="A23" s="8">
        <v>2009</v>
      </c>
      <c r="B23" s="8">
        <v>4</v>
      </c>
      <c r="C23" s="9" t="s">
        <v>211</v>
      </c>
      <c r="D23" s="10">
        <f t="shared" si="2"/>
        <v>22</v>
      </c>
      <c r="E23" s="1" t="s">
        <v>248</v>
      </c>
      <c r="F23" s="8" t="s">
        <v>231</v>
      </c>
      <c r="G23" s="8" t="s">
        <v>210</v>
      </c>
    </row>
    <row r="24" spans="1:7" ht="15.75">
      <c r="A24" s="8">
        <v>2009</v>
      </c>
      <c r="B24" s="8">
        <v>5</v>
      </c>
      <c r="C24" s="9" t="s">
        <v>211</v>
      </c>
      <c r="D24" s="10">
        <f aca="true" t="shared" si="3" ref="D24:D29">D23+1</f>
        <v>23</v>
      </c>
      <c r="E24" s="19" t="s">
        <v>251</v>
      </c>
      <c r="F24" s="8" t="s">
        <v>210</v>
      </c>
      <c r="G24" s="8" t="s">
        <v>231</v>
      </c>
    </row>
    <row r="25" spans="1:7" ht="15.75">
      <c r="A25" s="8">
        <v>2009</v>
      </c>
      <c r="B25" s="8">
        <v>5</v>
      </c>
      <c r="C25" s="9" t="s">
        <v>211</v>
      </c>
      <c r="D25" s="10">
        <f t="shared" si="3"/>
        <v>24</v>
      </c>
      <c r="E25" s="1" t="s">
        <v>252</v>
      </c>
      <c r="F25" s="8" t="s">
        <v>210</v>
      </c>
      <c r="G25" s="8" t="s">
        <v>231</v>
      </c>
    </row>
    <row r="26" spans="1:7" ht="15.75">
      <c r="A26" s="8">
        <v>2009</v>
      </c>
      <c r="B26" s="8">
        <v>5</v>
      </c>
      <c r="C26" s="9" t="s">
        <v>211</v>
      </c>
      <c r="D26" s="10">
        <f t="shared" si="3"/>
        <v>25</v>
      </c>
      <c r="E26" s="1" t="s">
        <v>255</v>
      </c>
      <c r="F26" s="8" t="s">
        <v>231</v>
      </c>
      <c r="G26" s="8" t="s">
        <v>210</v>
      </c>
    </row>
    <row r="27" spans="1:7" ht="15.75">
      <c r="A27" s="8">
        <v>2009</v>
      </c>
      <c r="B27" s="8">
        <v>5</v>
      </c>
      <c r="C27" s="9" t="s">
        <v>211</v>
      </c>
      <c r="D27" s="10">
        <f t="shared" si="3"/>
        <v>26</v>
      </c>
      <c r="E27" s="1" t="s">
        <v>253</v>
      </c>
      <c r="F27" s="8" t="s">
        <v>210</v>
      </c>
      <c r="G27" s="8" t="s">
        <v>231</v>
      </c>
    </row>
    <row r="28" spans="1:7" ht="15.75">
      <c r="A28" s="8">
        <v>2009</v>
      </c>
      <c r="B28" s="8">
        <v>5</v>
      </c>
      <c r="C28" s="9" t="s">
        <v>211</v>
      </c>
      <c r="D28" s="10">
        <f t="shared" si="3"/>
        <v>27</v>
      </c>
      <c r="E28" s="1" t="s">
        <v>256</v>
      </c>
      <c r="F28" s="8" t="s">
        <v>210</v>
      </c>
      <c r="G28" s="8" t="s">
        <v>231</v>
      </c>
    </row>
    <row r="29" spans="1:7" ht="15.75">
      <c r="A29" s="8">
        <v>2009</v>
      </c>
      <c r="B29" s="8">
        <v>5</v>
      </c>
      <c r="C29" s="9" t="s">
        <v>211</v>
      </c>
      <c r="D29" s="10">
        <f t="shared" si="3"/>
        <v>28</v>
      </c>
      <c r="E29" s="1" t="s">
        <v>254</v>
      </c>
      <c r="F29" s="8" t="s">
        <v>210</v>
      </c>
      <c r="G29" s="8" t="s">
        <v>231</v>
      </c>
    </row>
    <row r="30" spans="1:7" ht="15.75">
      <c r="A30" s="8">
        <v>2009</v>
      </c>
      <c r="B30" s="8">
        <v>6</v>
      </c>
      <c r="C30" s="9" t="s">
        <v>211</v>
      </c>
      <c r="D30" s="10">
        <f aca="true" t="shared" si="4" ref="D30:D36">D29+1</f>
        <v>29</v>
      </c>
      <c r="E30" s="19" t="s">
        <v>257</v>
      </c>
      <c r="F30" s="8" t="s">
        <v>231</v>
      </c>
      <c r="G30" s="8" t="s">
        <v>210</v>
      </c>
    </row>
    <row r="31" spans="1:7" ht="15.75">
      <c r="A31" s="8">
        <v>2009</v>
      </c>
      <c r="B31" s="8">
        <v>6</v>
      </c>
      <c r="C31" s="9" t="s">
        <v>211</v>
      </c>
      <c r="D31" s="10">
        <f t="shared" si="4"/>
        <v>30</v>
      </c>
      <c r="E31" s="1" t="s">
        <v>264</v>
      </c>
      <c r="F31" s="8" t="s">
        <v>231</v>
      </c>
      <c r="G31" s="8" t="s">
        <v>210</v>
      </c>
    </row>
    <row r="32" spans="1:7" ht="15.75">
      <c r="A32" s="8">
        <v>2009</v>
      </c>
      <c r="B32" s="8" t="s">
        <v>272</v>
      </c>
      <c r="C32" s="9" t="s">
        <v>265</v>
      </c>
      <c r="D32" s="10">
        <f t="shared" si="4"/>
        <v>31</v>
      </c>
      <c r="E32" s="1" t="s">
        <v>271</v>
      </c>
      <c r="F32" s="8" t="s">
        <v>210</v>
      </c>
      <c r="G32" s="8" t="s">
        <v>231</v>
      </c>
    </row>
    <row r="33" spans="1:7" ht="15.75">
      <c r="A33" s="8">
        <v>2009</v>
      </c>
      <c r="B33" s="8" t="s">
        <v>272</v>
      </c>
      <c r="C33" s="9" t="s">
        <v>265</v>
      </c>
      <c r="D33" s="10">
        <f t="shared" si="4"/>
        <v>32</v>
      </c>
      <c r="E33" s="1" t="s">
        <v>270</v>
      </c>
      <c r="F33" s="8" t="s">
        <v>231</v>
      </c>
      <c r="G33" s="8" t="s">
        <v>210</v>
      </c>
    </row>
    <row r="34" spans="1:7" ht="15.75">
      <c r="A34" s="8">
        <v>2009</v>
      </c>
      <c r="B34" s="8">
        <v>7</v>
      </c>
      <c r="C34" s="9" t="s">
        <v>211</v>
      </c>
      <c r="D34" s="10">
        <f t="shared" si="4"/>
        <v>33</v>
      </c>
      <c r="E34" s="19" t="s">
        <v>267</v>
      </c>
      <c r="F34" s="8" t="s">
        <v>231</v>
      </c>
      <c r="G34" s="8" t="s">
        <v>210</v>
      </c>
    </row>
    <row r="35" spans="1:7" ht="15.75">
      <c r="A35" s="8">
        <v>2009</v>
      </c>
      <c r="B35" s="8">
        <v>7</v>
      </c>
      <c r="C35" s="9" t="s">
        <v>211</v>
      </c>
      <c r="D35" s="10">
        <f t="shared" si="4"/>
        <v>34</v>
      </c>
      <c r="E35" s="1" t="s">
        <v>266</v>
      </c>
      <c r="F35" s="8" t="s">
        <v>210</v>
      </c>
      <c r="G35" s="8" t="s">
        <v>231</v>
      </c>
    </row>
    <row r="36" spans="1:7" ht="15.75">
      <c r="A36" s="8">
        <v>2009</v>
      </c>
      <c r="B36" s="8">
        <v>8</v>
      </c>
      <c r="C36" s="9" t="s">
        <v>211</v>
      </c>
      <c r="D36" s="10">
        <f t="shared" si="4"/>
        <v>35</v>
      </c>
      <c r="E36" s="19" t="s">
        <v>273</v>
      </c>
      <c r="F36" s="8" t="s">
        <v>231</v>
      </c>
      <c r="G36" s="8" t="s">
        <v>210</v>
      </c>
    </row>
    <row r="37" spans="1:7" ht="15.75">
      <c r="A37" s="8">
        <v>2009</v>
      </c>
      <c r="B37" s="8">
        <v>8</v>
      </c>
      <c r="C37" s="9" t="s">
        <v>211</v>
      </c>
      <c r="D37" s="10">
        <f aca="true" t="shared" si="5" ref="D37:D43">D36+1</f>
        <v>36</v>
      </c>
      <c r="E37" s="1" t="s">
        <v>274</v>
      </c>
      <c r="F37" s="8" t="s">
        <v>210</v>
      </c>
      <c r="G37" s="8" t="s">
        <v>231</v>
      </c>
    </row>
    <row r="38" spans="1:7" ht="15.75">
      <c r="A38" s="8">
        <v>2009</v>
      </c>
      <c r="B38" s="8">
        <v>8</v>
      </c>
      <c r="C38" s="9" t="s">
        <v>211</v>
      </c>
      <c r="D38" s="10">
        <f t="shared" si="5"/>
        <v>37</v>
      </c>
      <c r="E38" s="1" t="s">
        <v>275</v>
      </c>
      <c r="F38" s="8" t="s">
        <v>231</v>
      </c>
      <c r="G38" s="8" t="s">
        <v>210</v>
      </c>
    </row>
    <row r="39" spans="1:7" ht="15.75">
      <c r="A39" s="8">
        <v>2009</v>
      </c>
      <c r="B39" s="8">
        <v>8</v>
      </c>
      <c r="C39" s="9" t="s">
        <v>211</v>
      </c>
      <c r="D39" s="10">
        <f t="shared" si="5"/>
        <v>38</v>
      </c>
      <c r="E39" s="1" t="s">
        <v>276</v>
      </c>
      <c r="F39" s="8" t="s">
        <v>210</v>
      </c>
      <c r="G39" s="8" t="s">
        <v>231</v>
      </c>
    </row>
    <row r="40" spans="1:7" ht="15.75">
      <c r="A40" s="8">
        <v>2009</v>
      </c>
      <c r="B40" s="8">
        <v>8</v>
      </c>
      <c r="C40" s="9" t="s">
        <v>211</v>
      </c>
      <c r="D40" s="10">
        <f t="shared" si="5"/>
        <v>39</v>
      </c>
      <c r="E40" s="1" t="s">
        <v>277</v>
      </c>
      <c r="F40" s="8" t="s">
        <v>231</v>
      </c>
      <c r="G40" s="8" t="s">
        <v>210</v>
      </c>
    </row>
    <row r="41" spans="1:7" ht="15.75">
      <c r="A41" s="8">
        <v>2009</v>
      </c>
      <c r="B41" s="8">
        <v>8</v>
      </c>
      <c r="C41" s="9" t="s">
        <v>211</v>
      </c>
      <c r="D41" s="10">
        <f t="shared" si="5"/>
        <v>40</v>
      </c>
      <c r="E41" s="1" t="s">
        <v>280</v>
      </c>
      <c r="F41" s="8" t="s">
        <v>231</v>
      </c>
      <c r="G41" s="8" t="s">
        <v>210</v>
      </c>
    </row>
    <row r="42" spans="1:7" ht="15.75">
      <c r="A42" s="8">
        <v>2009</v>
      </c>
      <c r="B42" s="8">
        <v>8</v>
      </c>
      <c r="C42" s="9" t="s">
        <v>211</v>
      </c>
      <c r="D42" s="10">
        <f t="shared" si="5"/>
        <v>41</v>
      </c>
      <c r="E42" s="1" t="s">
        <v>281</v>
      </c>
      <c r="F42" s="8" t="s">
        <v>210</v>
      </c>
      <c r="G42" s="8" t="s">
        <v>231</v>
      </c>
    </row>
    <row r="43" spans="1:7" ht="15.75">
      <c r="A43" s="8">
        <v>2009</v>
      </c>
      <c r="B43" s="8">
        <v>8</v>
      </c>
      <c r="C43" s="9" t="s">
        <v>211</v>
      </c>
      <c r="D43" s="10">
        <f t="shared" si="5"/>
        <v>42</v>
      </c>
      <c r="E43" s="1" t="s">
        <v>282</v>
      </c>
      <c r="F43" s="8" t="s">
        <v>231</v>
      </c>
      <c r="G43" s="8" t="s">
        <v>210</v>
      </c>
    </row>
    <row r="44" spans="1:10" ht="15.75">
      <c r="A44" s="8">
        <v>2009</v>
      </c>
      <c r="B44" s="8">
        <v>9</v>
      </c>
      <c r="C44" s="9" t="s">
        <v>211</v>
      </c>
      <c r="D44" s="10">
        <f aca="true" t="shared" si="6" ref="D44:D50">D43+1</f>
        <v>43</v>
      </c>
      <c r="E44" s="19" t="s">
        <v>283</v>
      </c>
      <c r="F44" s="8" t="s">
        <v>210</v>
      </c>
      <c r="G44" s="8" t="s">
        <v>208</v>
      </c>
      <c r="J44" s="8" t="s">
        <v>231</v>
      </c>
    </row>
    <row r="45" spans="1:7" ht="15.75">
      <c r="A45" s="8">
        <v>2009</v>
      </c>
      <c r="B45" s="8">
        <v>10</v>
      </c>
      <c r="C45" s="9" t="s">
        <v>211</v>
      </c>
      <c r="D45" s="10">
        <f t="shared" si="6"/>
        <v>44</v>
      </c>
      <c r="E45" s="19" t="s">
        <v>284</v>
      </c>
      <c r="F45" s="8" t="s">
        <v>210</v>
      </c>
      <c r="G45" s="8" t="s">
        <v>231</v>
      </c>
    </row>
    <row r="46" spans="1:7" ht="15.75">
      <c r="A46" s="8">
        <v>2009</v>
      </c>
      <c r="B46" s="8">
        <v>10</v>
      </c>
      <c r="C46" s="9" t="s">
        <v>211</v>
      </c>
      <c r="D46" s="10">
        <f t="shared" si="6"/>
        <v>45</v>
      </c>
      <c r="E46" s="1" t="s">
        <v>285</v>
      </c>
      <c r="F46" s="8" t="s">
        <v>231</v>
      </c>
      <c r="G46" s="8" t="s">
        <v>210</v>
      </c>
    </row>
    <row r="47" spans="1:10" ht="15.75">
      <c r="A47" s="8">
        <v>2009</v>
      </c>
      <c r="B47" s="8">
        <v>11</v>
      </c>
      <c r="C47" s="9" t="s">
        <v>211</v>
      </c>
      <c r="D47" s="10">
        <f t="shared" si="6"/>
        <v>46</v>
      </c>
      <c r="E47" s="19" t="s">
        <v>286</v>
      </c>
      <c r="F47" s="8" t="s">
        <v>210</v>
      </c>
      <c r="G47" s="8" t="s">
        <v>208</v>
      </c>
      <c r="J47" s="8" t="s">
        <v>231</v>
      </c>
    </row>
    <row r="48" spans="1:10" ht="15.75">
      <c r="A48" s="8">
        <v>2009</v>
      </c>
      <c r="B48" s="8">
        <v>11</v>
      </c>
      <c r="C48" s="9" t="s">
        <v>211</v>
      </c>
      <c r="D48" s="10">
        <f t="shared" si="6"/>
        <v>47</v>
      </c>
      <c r="E48" s="1" t="s">
        <v>287</v>
      </c>
      <c r="F48" s="8" t="s">
        <v>210</v>
      </c>
      <c r="G48" s="8" t="s">
        <v>208</v>
      </c>
      <c r="J48" s="8" t="s">
        <v>231</v>
      </c>
    </row>
    <row r="49" spans="1:10" ht="15.75">
      <c r="A49" s="8">
        <v>2009</v>
      </c>
      <c r="B49" s="8">
        <v>11</v>
      </c>
      <c r="C49" s="9" t="s">
        <v>211</v>
      </c>
      <c r="D49" s="10">
        <f t="shared" si="6"/>
        <v>48</v>
      </c>
      <c r="E49" s="1" t="s">
        <v>288</v>
      </c>
      <c r="F49" s="8" t="s">
        <v>210</v>
      </c>
      <c r="G49" s="8" t="s">
        <v>208</v>
      </c>
      <c r="J49" s="8" t="s">
        <v>231</v>
      </c>
    </row>
    <row r="50" spans="1:10" ht="15.75">
      <c r="A50" s="8">
        <v>2009</v>
      </c>
      <c r="B50" s="8">
        <v>11</v>
      </c>
      <c r="C50" s="9" t="s">
        <v>211</v>
      </c>
      <c r="D50" s="10">
        <f t="shared" si="6"/>
        <v>49</v>
      </c>
      <c r="E50" s="1" t="s">
        <v>289</v>
      </c>
      <c r="F50" s="8" t="s">
        <v>210</v>
      </c>
      <c r="G50" s="8" t="s">
        <v>208</v>
      </c>
      <c r="J50" s="8" t="s">
        <v>231</v>
      </c>
    </row>
    <row r="51" spans="1:7" ht="15.75">
      <c r="A51" s="8">
        <v>2009</v>
      </c>
      <c r="B51" s="8">
        <v>12</v>
      </c>
      <c r="C51" s="9" t="s">
        <v>211</v>
      </c>
      <c r="D51" s="10">
        <f>D50+1</f>
        <v>50</v>
      </c>
      <c r="E51" s="19" t="s">
        <v>290</v>
      </c>
      <c r="F51" s="8" t="s">
        <v>231</v>
      </c>
      <c r="G51" s="8" t="s">
        <v>208</v>
      </c>
    </row>
    <row r="52" spans="1:7" ht="15.75">
      <c r="A52" s="8">
        <v>2009</v>
      </c>
      <c r="B52" s="8">
        <v>12</v>
      </c>
      <c r="C52" s="9" t="s">
        <v>211</v>
      </c>
      <c r="D52" s="10">
        <f>D51+1</f>
        <v>51</v>
      </c>
      <c r="E52" s="1" t="s">
        <v>291</v>
      </c>
      <c r="F52" s="8" t="s">
        <v>231</v>
      </c>
      <c r="G52" s="8" t="s">
        <v>210</v>
      </c>
    </row>
    <row r="53" spans="1:7" ht="15.75">
      <c r="A53" s="8">
        <v>2009</v>
      </c>
      <c r="B53" s="8">
        <v>12</v>
      </c>
      <c r="C53" s="9" t="s">
        <v>211</v>
      </c>
      <c r="D53" s="10">
        <f>D52+1</f>
        <v>52</v>
      </c>
      <c r="E53" s="1" t="s">
        <v>292</v>
      </c>
      <c r="F53" s="8" t="s">
        <v>231</v>
      </c>
      <c r="G53" s="8" t="s">
        <v>210</v>
      </c>
    </row>
    <row r="54" spans="1:7" ht="15.75">
      <c r="A54" s="8">
        <v>2009</v>
      </c>
      <c r="B54" s="8">
        <v>12</v>
      </c>
      <c r="C54" s="9" t="s">
        <v>211</v>
      </c>
      <c r="D54" s="10">
        <f>D53+1</f>
        <v>53</v>
      </c>
      <c r="E54" s="1" t="s">
        <v>293</v>
      </c>
      <c r="F54" s="8" t="s">
        <v>231</v>
      </c>
      <c r="G54" s="8" t="s">
        <v>210</v>
      </c>
    </row>
    <row r="55" spans="1:7" ht="15.75">
      <c r="A55" s="8">
        <v>2009</v>
      </c>
      <c r="B55" s="8">
        <v>12</v>
      </c>
      <c r="C55" s="9" t="s">
        <v>211</v>
      </c>
      <c r="D55" s="10">
        <f>D54+1</f>
        <v>54</v>
      </c>
      <c r="E55" s="1" t="s">
        <v>294</v>
      </c>
      <c r="F55" s="8" t="s">
        <v>231</v>
      </c>
      <c r="G55" s="8" t="s">
        <v>210</v>
      </c>
    </row>
    <row r="56" spans="1:10" ht="15.75">
      <c r="A56" s="8">
        <v>2009</v>
      </c>
      <c r="B56" s="8">
        <v>13</v>
      </c>
      <c r="C56" s="9" t="s">
        <v>211</v>
      </c>
      <c r="D56" s="10">
        <f aca="true" t="shared" si="7" ref="D56:D61">D55+1</f>
        <v>55</v>
      </c>
      <c r="E56" s="19" t="s">
        <v>295</v>
      </c>
      <c r="F56" s="8" t="s">
        <v>231</v>
      </c>
      <c r="G56" s="8" t="s">
        <v>208</v>
      </c>
      <c r="J56" s="8" t="s">
        <v>210</v>
      </c>
    </row>
    <row r="57" spans="1:10" ht="15.75">
      <c r="A57" s="8">
        <v>2009</v>
      </c>
      <c r="B57" s="8">
        <v>13</v>
      </c>
      <c r="C57" s="9" t="s">
        <v>211</v>
      </c>
      <c r="D57" s="10">
        <f t="shared" si="7"/>
        <v>56</v>
      </c>
      <c r="E57" s="1" t="s">
        <v>296</v>
      </c>
      <c r="F57" s="8" t="s">
        <v>231</v>
      </c>
      <c r="G57" s="8" t="s">
        <v>208</v>
      </c>
      <c r="J57" s="8" t="s">
        <v>210</v>
      </c>
    </row>
    <row r="58" spans="1:10" ht="15.75">
      <c r="A58" s="8">
        <v>2009</v>
      </c>
      <c r="B58" s="8">
        <v>13</v>
      </c>
      <c r="C58" s="9" t="s">
        <v>211</v>
      </c>
      <c r="D58" s="10">
        <f t="shared" si="7"/>
        <v>57</v>
      </c>
      <c r="E58" s="1" t="s">
        <v>297</v>
      </c>
      <c r="F58" s="8" t="s">
        <v>231</v>
      </c>
      <c r="G58" s="8" t="s">
        <v>208</v>
      </c>
      <c r="J58" s="8" t="s">
        <v>210</v>
      </c>
    </row>
    <row r="59" spans="1:10" ht="15.75">
      <c r="A59" s="8">
        <v>2009</v>
      </c>
      <c r="B59" s="8">
        <v>13</v>
      </c>
      <c r="C59" s="9" t="s">
        <v>211</v>
      </c>
      <c r="D59" s="10">
        <f t="shared" si="7"/>
        <v>58</v>
      </c>
      <c r="E59" s="1" t="s">
        <v>298</v>
      </c>
      <c r="F59" s="8" t="s">
        <v>231</v>
      </c>
      <c r="G59" s="8" t="s">
        <v>208</v>
      </c>
      <c r="J59" s="8" t="s">
        <v>210</v>
      </c>
    </row>
    <row r="60" spans="1:10" ht="15.75">
      <c r="A60" s="8">
        <v>2009</v>
      </c>
      <c r="B60" s="8">
        <v>13</v>
      </c>
      <c r="C60" s="9" t="s">
        <v>211</v>
      </c>
      <c r="D60" s="10">
        <f t="shared" si="7"/>
        <v>59</v>
      </c>
      <c r="E60" s="1" t="s">
        <v>299</v>
      </c>
      <c r="F60" s="8" t="s">
        <v>231</v>
      </c>
      <c r="G60" s="8" t="s">
        <v>208</v>
      </c>
      <c r="J60" s="8" t="s">
        <v>210</v>
      </c>
    </row>
    <row r="61" spans="1:10" ht="15.75">
      <c r="A61" s="8">
        <v>2009</v>
      </c>
      <c r="B61" s="8">
        <v>13</v>
      </c>
      <c r="C61" s="9" t="s">
        <v>211</v>
      </c>
      <c r="D61" s="10">
        <f t="shared" si="7"/>
        <v>60</v>
      </c>
      <c r="E61" s="1" t="s">
        <v>300</v>
      </c>
      <c r="F61" s="8" t="s">
        <v>231</v>
      </c>
      <c r="G61" s="8" t="s">
        <v>208</v>
      </c>
      <c r="J61" s="8" t="s">
        <v>210</v>
      </c>
    </row>
    <row r="62" spans="1:7" ht="15.75">
      <c r="A62" s="8">
        <v>2009</v>
      </c>
      <c r="B62" s="8">
        <v>14</v>
      </c>
      <c r="C62" s="9" t="s">
        <v>211</v>
      </c>
      <c r="D62" s="10">
        <f aca="true" t="shared" si="8" ref="D62:D70">D61+1</f>
        <v>61</v>
      </c>
      <c r="E62" s="19" t="s">
        <v>301</v>
      </c>
      <c r="F62" s="8" t="s">
        <v>231</v>
      </c>
      <c r="G62" s="8" t="s">
        <v>210</v>
      </c>
    </row>
    <row r="63" spans="1:7" ht="15.75">
      <c r="A63" s="8">
        <v>2009</v>
      </c>
      <c r="B63" s="8">
        <v>15</v>
      </c>
      <c r="C63" s="9" t="s">
        <v>211</v>
      </c>
      <c r="D63" s="10">
        <f t="shared" si="8"/>
        <v>62</v>
      </c>
      <c r="E63" s="19" t="s">
        <v>305</v>
      </c>
      <c r="F63" s="8" t="s">
        <v>231</v>
      </c>
      <c r="G63" s="8" t="s">
        <v>210</v>
      </c>
    </row>
    <row r="64" spans="1:7" ht="15.75">
      <c r="A64" s="8">
        <v>2009</v>
      </c>
      <c r="B64" s="8">
        <v>15</v>
      </c>
      <c r="C64" s="9" t="s">
        <v>211</v>
      </c>
      <c r="D64" s="10">
        <f t="shared" si="8"/>
        <v>63</v>
      </c>
      <c r="E64" s="1" t="s">
        <v>307</v>
      </c>
      <c r="F64" s="8" t="s">
        <v>231</v>
      </c>
      <c r="G64" s="8" t="s">
        <v>210</v>
      </c>
    </row>
    <row r="65" spans="1:7" ht="15.75">
      <c r="A65" s="8">
        <v>2009</v>
      </c>
      <c r="B65" s="8">
        <v>15</v>
      </c>
      <c r="C65" s="9" t="s">
        <v>211</v>
      </c>
      <c r="D65" s="10">
        <f t="shared" si="8"/>
        <v>64</v>
      </c>
      <c r="E65" s="1" t="s">
        <v>308</v>
      </c>
      <c r="F65" s="8" t="s">
        <v>210</v>
      </c>
      <c r="G65" s="8" t="s">
        <v>231</v>
      </c>
    </row>
    <row r="66" spans="1:7" ht="15.75">
      <c r="A66" s="8">
        <v>2009</v>
      </c>
      <c r="B66" s="8">
        <v>16</v>
      </c>
      <c r="C66" s="9" t="s">
        <v>211</v>
      </c>
      <c r="D66" s="10">
        <f t="shared" si="8"/>
        <v>65</v>
      </c>
      <c r="E66" s="19" t="s">
        <v>309</v>
      </c>
      <c r="F66" s="8" t="s">
        <v>231</v>
      </c>
      <c r="G66" s="8" t="s">
        <v>210</v>
      </c>
    </row>
    <row r="67" spans="1:7" ht="15.75">
      <c r="A67" s="8">
        <v>2009</v>
      </c>
      <c r="B67" s="8">
        <v>16</v>
      </c>
      <c r="C67" s="9" t="s">
        <v>211</v>
      </c>
      <c r="D67" s="10">
        <f t="shared" si="8"/>
        <v>66</v>
      </c>
      <c r="E67" s="1" t="s">
        <v>314</v>
      </c>
      <c r="F67" s="8" t="s">
        <v>231</v>
      </c>
      <c r="G67" s="8" t="s">
        <v>210</v>
      </c>
    </row>
    <row r="68" spans="1:7" ht="15.75">
      <c r="A68" s="8">
        <v>2009</v>
      </c>
      <c r="B68" s="8">
        <v>16</v>
      </c>
      <c r="C68" s="9" t="s">
        <v>211</v>
      </c>
      <c r="D68" s="10">
        <f t="shared" si="8"/>
        <v>67</v>
      </c>
      <c r="E68" s="1" t="s">
        <v>310</v>
      </c>
      <c r="F68" s="8" t="s">
        <v>210</v>
      </c>
      <c r="G68" s="8" t="s">
        <v>231</v>
      </c>
    </row>
    <row r="69" spans="1:7" ht="15.75">
      <c r="A69" s="8">
        <v>2009</v>
      </c>
      <c r="B69" s="8">
        <v>16</v>
      </c>
      <c r="C69" s="9" t="s">
        <v>211</v>
      </c>
      <c r="D69" s="10">
        <f t="shared" si="8"/>
        <v>68</v>
      </c>
      <c r="E69" s="1" t="s">
        <v>311</v>
      </c>
      <c r="F69" s="8" t="s">
        <v>231</v>
      </c>
      <c r="G69" s="8" t="s">
        <v>210</v>
      </c>
    </row>
    <row r="70" spans="1:7" ht="15.75">
      <c r="A70" s="8">
        <v>2009</v>
      </c>
      <c r="B70" s="8">
        <v>16</v>
      </c>
      <c r="C70" s="9" t="s">
        <v>211</v>
      </c>
      <c r="D70" s="10">
        <f t="shared" si="8"/>
        <v>69</v>
      </c>
      <c r="E70" s="1" t="s">
        <v>313</v>
      </c>
      <c r="F70" s="8" t="s">
        <v>210</v>
      </c>
      <c r="G70" s="8" t="s">
        <v>231</v>
      </c>
    </row>
    <row r="71" spans="1:7" ht="15.75">
      <c r="A71" s="8">
        <v>2009</v>
      </c>
      <c r="B71" s="8">
        <v>17</v>
      </c>
      <c r="C71" s="9" t="s">
        <v>211</v>
      </c>
      <c r="D71" s="10">
        <f aca="true" t="shared" si="9" ref="D71:D80">D70+1</f>
        <v>70</v>
      </c>
      <c r="E71" s="19" t="s">
        <v>315</v>
      </c>
      <c r="F71" s="8" t="s">
        <v>231</v>
      </c>
      <c r="G71" s="8" t="s">
        <v>210</v>
      </c>
    </row>
    <row r="72" spans="1:7" ht="15.75">
      <c r="A72" s="8">
        <v>2009</v>
      </c>
      <c r="B72" s="8">
        <v>17</v>
      </c>
      <c r="C72" s="9" t="s">
        <v>211</v>
      </c>
      <c r="D72" s="10">
        <f t="shared" si="9"/>
        <v>71</v>
      </c>
      <c r="E72" s="1" t="s">
        <v>316</v>
      </c>
      <c r="F72" s="8" t="s">
        <v>210</v>
      </c>
      <c r="G72" s="8" t="s">
        <v>231</v>
      </c>
    </row>
    <row r="73" spans="1:7" ht="15.75">
      <c r="A73" s="8">
        <v>2009</v>
      </c>
      <c r="B73" s="8">
        <v>17</v>
      </c>
      <c r="C73" s="9" t="s">
        <v>211</v>
      </c>
      <c r="D73" s="10">
        <f t="shared" si="9"/>
        <v>72</v>
      </c>
      <c r="E73" s="1" t="s">
        <v>317</v>
      </c>
      <c r="F73" s="8" t="s">
        <v>231</v>
      </c>
      <c r="G73" s="8" t="s">
        <v>210</v>
      </c>
    </row>
    <row r="74" spans="1:7" ht="15.75">
      <c r="A74" s="8">
        <v>2009</v>
      </c>
      <c r="B74" s="8">
        <v>17</v>
      </c>
      <c r="C74" s="9" t="s">
        <v>211</v>
      </c>
      <c r="D74" s="10">
        <f t="shared" si="9"/>
        <v>73</v>
      </c>
      <c r="E74" s="1" t="s">
        <v>318</v>
      </c>
      <c r="F74" s="8" t="s">
        <v>231</v>
      </c>
      <c r="G74" s="8" t="s">
        <v>210</v>
      </c>
    </row>
    <row r="75" spans="1:7" ht="15.75">
      <c r="A75" s="8">
        <v>2009</v>
      </c>
      <c r="B75" s="8">
        <v>17</v>
      </c>
      <c r="C75" s="9" t="s">
        <v>211</v>
      </c>
      <c r="D75" s="10">
        <f t="shared" si="9"/>
        <v>74</v>
      </c>
      <c r="E75" s="1" t="s">
        <v>328</v>
      </c>
      <c r="F75" s="8" t="s">
        <v>231</v>
      </c>
      <c r="G75" s="8" t="s">
        <v>210</v>
      </c>
    </row>
    <row r="76" spans="1:7" ht="15.75">
      <c r="A76" s="8">
        <v>2009</v>
      </c>
      <c r="B76" s="8">
        <v>18</v>
      </c>
      <c r="C76" s="9" t="s">
        <v>211</v>
      </c>
      <c r="D76" s="10">
        <f t="shared" si="9"/>
        <v>75</v>
      </c>
      <c r="E76" s="19" t="s">
        <v>329</v>
      </c>
      <c r="F76" s="8" t="s">
        <v>231</v>
      </c>
      <c r="G76" s="8" t="s">
        <v>210</v>
      </c>
    </row>
    <row r="77" spans="1:7" ht="15.75">
      <c r="A77" s="8">
        <v>2009</v>
      </c>
      <c r="B77" s="8">
        <v>18</v>
      </c>
      <c r="C77" s="9" t="s">
        <v>211</v>
      </c>
      <c r="D77" s="10">
        <f t="shared" si="9"/>
        <v>76</v>
      </c>
      <c r="E77" s="1" t="s">
        <v>330</v>
      </c>
      <c r="F77" s="8" t="s">
        <v>231</v>
      </c>
      <c r="G77" s="8" t="s">
        <v>210</v>
      </c>
    </row>
    <row r="78" spans="1:7" ht="15.75">
      <c r="A78" s="8">
        <v>2009</v>
      </c>
      <c r="B78" s="8">
        <v>18</v>
      </c>
      <c r="C78" s="9" t="s">
        <v>211</v>
      </c>
      <c r="D78" s="10">
        <f t="shared" si="9"/>
        <v>77</v>
      </c>
      <c r="E78" s="1" t="s">
        <v>331</v>
      </c>
      <c r="F78" s="8" t="s">
        <v>231</v>
      </c>
      <c r="G78" s="8" t="s">
        <v>210</v>
      </c>
    </row>
    <row r="79" spans="1:7" ht="15.75">
      <c r="A79" s="8">
        <v>2009</v>
      </c>
      <c r="B79" s="8">
        <v>18</v>
      </c>
      <c r="C79" s="9" t="s">
        <v>211</v>
      </c>
      <c r="D79" s="10">
        <f t="shared" si="9"/>
        <v>78</v>
      </c>
      <c r="E79" s="1" t="s">
        <v>332</v>
      </c>
      <c r="F79" s="8" t="s">
        <v>231</v>
      </c>
      <c r="G79" s="8" t="s">
        <v>210</v>
      </c>
    </row>
    <row r="80" spans="1:7" ht="15.75">
      <c r="A80" s="8">
        <v>2009</v>
      </c>
      <c r="B80" s="8">
        <v>19</v>
      </c>
      <c r="C80" s="9" t="s">
        <v>211</v>
      </c>
      <c r="D80" s="10">
        <f t="shared" si="9"/>
        <v>79</v>
      </c>
      <c r="E80" s="19" t="s">
        <v>333</v>
      </c>
      <c r="F80" s="8" t="s">
        <v>231</v>
      </c>
      <c r="G80" s="8" t="s">
        <v>210</v>
      </c>
    </row>
    <row r="81" spans="1:7" ht="15.75">
      <c r="A81" s="8">
        <v>2009</v>
      </c>
      <c r="B81" s="8">
        <v>20</v>
      </c>
      <c r="C81" s="9" t="s">
        <v>211</v>
      </c>
      <c r="D81" s="10">
        <f aca="true" t="shared" si="10" ref="D81:D87">D80+1</f>
        <v>80</v>
      </c>
      <c r="E81" s="19" t="s">
        <v>334</v>
      </c>
      <c r="F81" s="8" t="s">
        <v>231</v>
      </c>
      <c r="G81" s="8" t="s">
        <v>210</v>
      </c>
    </row>
    <row r="82" spans="1:7" ht="15.75">
      <c r="A82" s="8">
        <v>2009</v>
      </c>
      <c r="B82" s="8">
        <v>20</v>
      </c>
      <c r="C82" s="9" t="s">
        <v>211</v>
      </c>
      <c r="D82" s="10">
        <f t="shared" si="10"/>
        <v>81</v>
      </c>
      <c r="E82" s="1" t="s">
        <v>335</v>
      </c>
      <c r="F82" s="8" t="s">
        <v>231</v>
      </c>
      <c r="G82" s="8" t="s">
        <v>210</v>
      </c>
    </row>
    <row r="83" spans="1:7" ht="15.75">
      <c r="A83" s="8">
        <v>2009</v>
      </c>
      <c r="B83" s="8">
        <v>20</v>
      </c>
      <c r="C83" s="9" t="s">
        <v>211</v>
      </c>
      <c r="D83" s="10">
        <f t="shared" si="10"/>
        <v>82</v>
      </c>
      <c r="E83" s="1" t="s">
        <v>336</v>
      </c>
      <c r="F83" s="8" t="s">
        <v>210</v>
      </c>
      <c r="G83" s="8" t="s">
        <v>231</v>
      </c>
    </row>
    <row r="84" spans="1:7" ht="15.75">
      <c r="A84" s="8">
        <v>2009</v>
      </c>
      <c r="B84" s="8">
        <v>21</v>
      </c>
      <c r="C84" s="9" t="s">
        <v>211</v>
      </c>
      <c r="D84" s="10">
        <f t="shared" si="10"/>
        <v>83</v>
      </c>
      <c r="E84" s="22" t="s">
        <v>344</v>
      </c>
      <c r="F84" s="8" t="s">
        <v>231</v>
      </c>
      <c r="G84" s="8" t="s">
        <v>210</v>
      </c>
    </row>
    <row r="85" spans="1:10" ht="15.75">
      <c r="A85" s="8">
        <v>2009</v>
      </c>
      <c r="B85" s="8">
        <v>22</v>
      </c>
      <c r="C85" s="9" t="s">
        <v>211</v>
      </c>
      <c r="D85" s="10">
        <f t="shared" si="10"/>
        <v>84</v>
      </c>
      <c r="E85" s="19" t="s">
        <v>337</v>
      </c>
      <c r="F85" s="8" t="s">
        <v>210</v>
      </c>
      <c r="G85" s="8" t="s">
        <v>208</v>
      </c>
      <c r="J85" s="8" t="s">
        <v>231</v>
      </c>
    </row>
    <row r="86" spans="1:10" ht="15.75">
      <c r="A86" s="8">
        <v>2009</v>
      </c>
      <c r="B86" s="8">
        <v>22</v>
      </c>
      <c r="C86" s="9" t="s">
        <v>211</v>
      </c>
      <c r="D86" s="10">
        <f t="shared" si="10"/>
        <v>85</v>
      </c>
      <c r="E86" s="1" t="s">
        <v>342</v>
      </c>
      <c r="F86" s="8" t="s">
        <v>210</v>
      </c>
      <c r="G86" s="8" t="s">
        <v>208</v>
      </c>
      <c r="J86" s="8" t="s">
        <v>231</v>
      </c>
    </row>
    <row r="87" spans="1:10" ht="15.75">
      <c r="A87" s="8">
        <v>2009</v>
      </c>
      <c r="B87" s="8">
        <v>22</v>
      </c>
      <c r="C87" s="9" t="s">
        <v>211</v>
      </c>
      <c r="D87" s="10">
        <f t="shared" si="10"/>
        <v>86</v>
      </c>
      <c r="E87" s="1" t="s">
        <v>343</v>
      </c>
      <c r="F87" s="8" t="s">
        <v>210</v>
      </c>
      <c r="G87" s="8" t="s">
        <v>208</v>
      </c>
      <c r="J87" s="8" t="s">
        <v>231</v>
      </c>
    </row>
    <row r="88" spans="1:10" ht="15.75">
      <c r="A88" s="8">
        <v>2009</v>
      </c>
      <c r="B88" s="8">
        <v>23</v>
      </c>
      <c r="C88" s="9" t="s">
        <v>211</v>
      </c>
      <c r="D88" s="10">
        <f aca="true" t="shared" si="11" ref="D88:D93">D87+1</f>
        <v>87</v>
      </c>
      <c r="E88" s="19" t="s">
        <v>345</v>
      </c>
      <c r="F88" s="8" t="s">
        <v>210</v>
      </c>
      <c r="G88" s="8" t="s">
        <v>208</v>
      </c>
      <c r="J88" s="8" t="s">
        <v>231</v>
      </c>
    </row>
    <row r="89" spans="1:10" ht="15.75">
      <c r="A89" s="8">
        <v>2009</v>
      </c>
      <c r="B89" s="8">
        <v>23</v>
      </c>
      <c r="C89" s="9" t="s">
        <v>211</v>
      </c>
      <c r="D89" s="10">
        <f t="shared" si="11"/>
        <v>88</v>
      </c>
      <c r="E89" s="1" t="s">
        <v>346</v>
      </c>
      <c r="F89" s="8" t="s">
        <v>210</v>
      </c>
      <c r="G89" s="8" t="s">
        <v>208</v>
      </c>
      <c r="J89" s="8" t="s">
        <v>231</v>
      </c>
    </row>
    <row r="90" spans="1:7" ht="15.75">
      <c r="A90" s="8">
        <v>2009</v>
      </c>
      <c r="B90" s="8">
        <v>24</v>
      </c>
      <c r="C90" s="9" t="s">
        <v>211</v>
      </c>
      <c r="D90" s="10">
        <f t="shared" si="11"/>
        <v>89</v>
      </c>
      <c r="E90" s="19" t="s">
        <v>347</v>
      </c>
      <c r="F90" s="8" t="s">
        <v>231</v>
      </c>
      <c r="G90" s="8" t="s">
        <v>210</v>
      </c>
    </row>
    <row r="91" spans="1:7" ht="15.75">
      <c r="A91" s="8">
        <v>2009</v>
      </c>
      <c r="B91" s="8">
        <v>24</v>
      </c>
      <c r="C91" s="9" t="s">
        <v>211</v>
      </c>
      <c r="D91" s="10">
        <f t="shared" si="11"/>
        <v>90</v>
      </c>
      <c r="E91" s="1" t="s">
        <v>350</v>
      </c>
      <c r="F91" s="8" t="s">
        <v>210</v>
      </c>
      <c r="G91" s="8" t="s">
        <v>231</v>
      </c>
    </row>
    <row r="92" spans="1:7" ht="15.75">
      <c r="A92" s="8">
        <v>2009</v>
      </c>
      <c r="B92" s="8">
        <v>24</v>
      </c>
      <c r="C92" s="9" t="s">
        <v>211</v>
      </c>
      <c r="D92" s="10">
        <f t="shared" si="11"/>
        <v>91</v>
      </c>
      <c r="E92" s="1" t="s">
        <v>349</v>
      </c>
      <c r="F92" s="8" t="s">
        <v>231</v>
      </c>
      <c r="G92" s="8" t="s">
        <v>210</v>
      </c>
    </row>
    <row r="93" spans="1:7" ht="15.75">
      <c r="A93" s="8">
        <v>2009</v>
      </c>
      <c r="B93" s="8">
        <v>24</v>
      </c>
      <c r="C93" s="9" t="s">
        <v>211</v>
      </c>
      <c r="D93" s="10">
        <f t="shared" si="11"/>
        <v>92</v>
      </c>
      <c r="E93" s="1" t="s">
        <v>348</v>
      </c>
      <c r="F93" s="8" t="s">
        <v>210</v>
      </c>
      <c r="G93" s="8" t="s">
        <v>231</v>
      </c>
    </row>
    <row r="94" spans="1:7" ht="15.75">
      <c r="A94" s="8">
        <v>2009</v>
      </c>
      <c r="B94" s="8">
        <v>25</v>
      </c>
      <c r="C94" s="9" t="s">
        <v>211</v>
      </c>
      <c r="D94" s="10">
        <f aca="true" t="shared" si="12" ref="D94:D99">D93+1</f>
        <v>93</v>
      </c>
      <c r="E94" s="19" t="s">
        <v>351</v>
      </c>
      <c r="F94" s="8" t="s">
        <v>231</v>
      </c>
      <c r="G94" s="8" t="s">
        <v>210</v>
      </c>
    </row>
    <row r="95" spans="1:7" ht="15.75">
      <c r="A95" s="8">
        <v>2009</v>
      </c>
      <c r="B95" s="8">
        <v>25</v>
      </c>
      <c r="C95" s="9" t="s">
        <v>211</v>
      </c>
      <c r="D95" s="10">
        <f t="shared" si="12"/>
        <v>94</v>
      </c>
      <c r="E95" s="1" t="s">
        <v>353</v>
      </c>
      <c r="F95" s="8" t="s">
        <v>210</v>
      </c>
      <c r="G95" s="8" t="s">
        <v>231</v>
      </c>
    </row>
    <row r="96" spans="1:7" ht="15.75">
      <c r="A96" s="8">
        <v>2009</v>
      </c>
      <c r="B96" s="8">
        <v>25</v>
      </c>
      <c r="C96" s="9" t="s">
        <v>211</v>
      </c>
      <c r="D96" s="10">
        <f t="shared" si="12"/>
        <v>95</v>
      </c>
      <c r="E96" s="1" t="s">
        <v>352</v>
      </c>
      <c r="F96" s="8" t="s">
        <v>231</v>
      </c>
      <c r="G96" s="8" t="s">
        <v>208</v>
      </c>
    </row>
    <row r="97" spans="1:7" ht="15.75">
      <c r="A97" s="8">
        <v>2009</v>
      </c>
      <c r="B97" s="8">
        <v>25</v>
      </c>
      <c r="C97" s="9" t="s">
        <v>211</v>
      </c>
      <c r="D97" s="10">
        <f t="shared" si="12"/>
        <v>96</v>
      </c>
      <c r="E97" s="1" t="s">
        <v>354</v>
      </c>
      <c r="F97" s="8" t="s">
        <v>231</v>
      </c>
      <c r="G97" s="8" t="s">
        <v>210</v>
      </c>
    </row>
    <row r="98" spans="1:7" ht="15.75">
      <c r="A98" s="8">
        <v>2009</v>
      </c>
      <c r="B98" s="8">
        <v>25</v>
      </c>
      <c r="C98" s="9" t="s">
        <v>211</v>
      </c>
      <c r="D98" s="10">
        <f t="shared" si="12"/>
        <v>97</v>
      </c>
      <c r="E98" s="1" t="s">
        <v>355</v>
      </c>
      <c r="F98" s="8" t="s">
        <v>210</v>
      </c>
      <c r="G98" s="8" t="s">
        <v>231</v>
      </c>
    </row>
    <row r="99" spans="1:7" ht="15.75">
      <c r="A99" s="8">
        <v>2009</v>
      </c>
      <c r="B99" s="8" t="s">
        <v>272</v>
      </c>
      <c r="C99" s="9" t="s">
        <v>265</v>
      </c>
      <c r="D99" s="10">
        <f t="shared" si="12"/>
        <v>98</v>
      </c>
      <c r="E99" s="1" t="s">
        <v>4</v>
      </c>
      <c r="F99" s="8" t="s">
        <v>210</v>
      </c>
      <c r="G99" s="8" t="s">
        <v>231</v>
      </c>
    </row>
    <row r="100" spans="1:7" ht="15.75">
      <c r="A100" s="8">
        <v>2009</v>
      </c>
      <c r="B100" s="8" t="s">
        <v>272</v>
      </c>
      <c r="C100" s="9" t="s">
        <v>265</v>
      </c>
      <c r="D100" s="10">
        <f aca="true" t="shared" si="13" ref="D100:D107">D99+1</f>
        <v>99</v>
      </c>
      <c r="E100" s="1" t="s">
        <v>5</v>
      </c>
      <c r="F100" s="8" t="s">
        <v>231</v>
      </c>
      <c r="G100" s="8" t="s">
        <v>210</v>
      </c>
    </row>
    <row r="101" spans="1:7" ht="15.75">
      <c r="A101" s="8">
        <v>2009</v>
      </c>
      <c r="B101" s="8">
        <v>26</v>
      </c>
      <c r="C101" s="9" t="s">
        <v>211</v>
      </c>
      <c r="D101" s="10">
        <f t="shared" si="13"/>
        <v>100</v>
      </c>
      <c r="E101" s="19" t="s">
        <v>356</v>
      </c>
      <c r="F101" s="8" t="s">
        <v>231</v>
      </c>
      <c r="G101" s="8" t="s">
        <v>210</v>
      </c>
    </row>
    <row r="102" spans="1:7" ht="15.75">
      <c r="A102" s="8">
        <v>2009</v>
      </c>
      <c r="B102" s="8">
        <v>26</v>
      </c>
      <c r="C102" s="9" t="s">
        <v>211</v>
      </c>
      <c r="D102" s="10">
        <f t="shared" si="13"/>
        <v>101</v>
      </c>
      <c r="E102" s="1" t="s">
        <v>361</v>
      </c>
      <c r="F102" s="8" t="s">
        <v>210</v>
      </c>
      <c r="G102" s="8" t="s">
        <v>208</v>
      </c>
    </row>
    <row r="103" spans="1:7" ht="15.75">
      <c r="A103" s="8">
        <v>2009</v>
      </c>
      <c r="B103" s="8">
        <v>26</v>
      </c>
      <c r="C103" s="9" t="s">
        <v>211</v>
      </c>
      <c r="D103" s="10">
        <f t="shared" si="13"/>
        <v>102</v>
      </c>
      <c r="E103" s="1" t="s">
        <v>362</v>
      </c>
      <c r="F103" s="8" t="s">
        <v>231</v>
      </c>
      <c r="G103" s="8" t="s">
        <v>210</v>
      </c>
    </row>
    <row r="104" spans="1:7" ht="15.75">
      <c r="A104" s="8">
        <v>2009</v>
      </c>
      <c r="B104" s="8">
        <v>26</v>
      </c>
      <c r="C104" s="9" t="s">
        <v>211</v>
      </c>
      <c r="D104" s="10">
        <f t="shared" si="13"/>
        <v>103</v>
      </c>
      <c r="E104" s="1" t="s">
        <v>0</v>
      </c>
      <c r="F104" s="8" t="s">
        <v>210</v>
      </c>
      <c r="G104" s="8" t="s">
        <v>231</v>
      </c>
    </row>
    <row r="105" spans="1:7" ht="15.75">
      <c r="A105" s="8">
        <v>2009</v>
      </c>
      <c r="B105" s="8">
        <v>26</v>
      </c>
      <c r="C105" s="9" t="s">
        <v>211</v>
      </c>
      <c r="D105" s="10">
        <f t="shared" si="13"/>
        <v>104</v>
      </c>
      <c r="E105" s="1" t="s">
        <v>1</v>
      </c>
      <c r="F105" s="8" t="s">
        <v>231</v>
      </c>
      <c r="G105" s="8" t="s">
        <v>210</v>
      </c>
    </row>
    <row r="106" spans="1:7" ht="15.75">
      <c r="A106" s="8">
        <v>2009</v>
      </c>
      <c r="B106" s="8">
        <v>26</v>
      </c>
      <c r="C106" s="9" t="s">
        <v>211</v>
      </c>
      <c r="D106" s="10">
        <f t="shared" si="13"/>
        <v>105</v>
      </c>
      <c r="E106" s="1" t="s">
        <v>2</v>
      </c>
      <c r="F106" s="8" t="s">
        <v>231</v>
      </c>
      <c r="G106" s="8" t="s">
        <v>210</v>
      </c>
    </row>
    <row r="107" spans="1:7" ht="15.75">
      <c r="A107" s="8">
        <v>2009</v>
      </c>
      <c r="B107" s="8">
        <v>26</v>
      </c>
      <c r="C107" s="9" t="s">
        <v>211</v>
      </c>
      <c r="D107" s="10">
        <f t="shared" si="13"/>
        <v>106</v>
      </c>
      <c r="E107" s="1" t="s">
        <v>3</v>
      </c>
      <c r="F107" s="8" t="s">
        <v>231</v>
      </c>
      <c r="G107" s="8" t="s">
        <v>210</v>
      </c>
    </row>
    <row r="108" spans="1:7" ht="15.75">
      <c r="A108" s="8">
        <v>2009</v>
      </c>
      <c r="B108" s="8">
        <v>27</v>
      </c>
      <c r="C108" s="9" t="s">
        <v>211</v>
      </c>
      <c r="D108" s="10">
        <f>D107+1</f>
        <v>107</v>
      </c>
      <c r="E108" s="19" t="s">
        <v>6</v>
      </c>
      <c r="F108" s="8" t="s">
        <v>231</v>
      </c>
      <c r="G108" s="8" t="s">
        <v>210</v>
      </c>
    </row>
    <row r="109" spans="1:7" ht="15.75">
      <c r="A109" s="8">
        <v>2009</v>
      </c>
      <c r="B109" s="8">
        <v>27</v>
      </c>
      <c r="C109" s="9" t="s">
        <v>211</v>
      </c>
      <c r="D109" s="10">
        <f>D108+1</f>
        <v>108</v>
      </c>
      <c r="E109" s="1" t="s">
        <v>7</v>
      </c>
      <c r="F109" s="8" t="s">
        <v>231</v>
      </c>
      <c r="G109" s="8" t="s">
        <v>210</v>
      </c>
    </row>
    <row r="110" spans="1:7" ht="15.75">
      <c r="A110" s="8">
        <v>2009</v>
      </c>
      <c r="B110" s="8">
        <v>27</v>
      </c>
      <c r="C110" s="9" t="s">
        <v>211</v>
      </c>
      <c r="D110" s="10">
        <f>D109+1</f>
        <v>109</v>
      </c>
      <c r="E110" s="1" t="s">
        <v>11</v>
      </c>
      <c r="F110" s="8" t="s">
        <v>231</v>
      </c>
      <c r="G110" s="8" t="s">
        <v>210</v>
      </c>
    </row>
    <row r="111" spans="1:10" ht="15.75">
      <c r="A111" s="8">
        <v>2009</v>
      </c>
      <c r="B111" s="8">
        <v>28</v>
      </c>
      <c r="C111" s="9" t="s">
        <v>211</v>
      </c>
      <c r="D111" s="10">
        <f>D110+1</f>
        <v>110</v>
      </c>
      <c r="E111" s="19" t="s">
        <v>12</v>
      </c>
      <c r="F111" s="8" t="s">
        <v>231</v>
      </c>
      <c r="G111" s="8" t="s">
        <v>208</v>
      </c>
      <c r="J111" s="8" t="s">
        <v>210</v>
      </c>
    </row>
    <row r="112" spans="1:10" ht="15.75">
      <c r="A112" s="8">
        <v>2009</v>
      </c>
      <c r="B112" s="8">
        <v>28</v>
      </c>
      <c r="C112" s="9" t="s">
        <v>211</v>
      </c>
      <c r="D112" s="10">
        <f aca="true" t="shared" si="14" ref="D112:D119">D111+1</f>
        <v>111</v>
      </c>
      <c r="E112" s="1" t="s">
        <v>16</v>
      </c>
      <c r="F112" s="8" t="s">
        <v>231</v>
      </c>
      <c r="G112" s="8" t="s">
        <v>208</v>
      </c>
      <c r="J112" s="8" t="s">
        <v>210</v>
      </c>
    </row>
    <row r="113" spans="1:10" ht="15.75">
      <c r="A113" s="8">
        <v>2009</v>
      </c>
      <c r="B113" s="8">
        <v>28</v>
      </c>
      <c r="C113" s="9" t="s">
        <v>211</v>
      </c>
      <c r="D113" s="10">
        <f t="shared" si="14"/>
        <v>112</v>
      </c>
      <c r="E113" s="1" t="s">
        <v>27</v>
      </c>
      <c r="F113" s="8" t="s">
        <v>231</v>
      </c>
      <c r="G113" s="8" t="s">
        <v>208</v>
      </c>
      <c r="J113" s="8" t="s">
        <v>210</v>
      </c>
    </row>
    <row r="114" spans="1:10" ht="15.75">
      <c r="A114" s="8">
        <v>2009</v>
      </c>
      <c r="B114" s="8">
        <v>28</v>
      </c>
      <c r="C114" s="9" t="s">
        <v>211</v>
      </c>
      <c r="D114" s="10">
        <f t="shared" si="14"/>
        <v>113</v>
      </c>
      <c r="E114" s="1" t="s">
        <v>20</v>
      </c>
      <c r="F114" s="8" t="s">
        <v>231</v>
      </c>
      <c r="G114" s="8" t="s">
        <v>208</v>
      </c>
      <c r="J114" s="8" t="s">
        <v>210</v>
      </c>
    </row>
    <row r="115" spans="1:10" ht="15.75">
      <c r="A115" s="8">
        <v>2009</v>
      </c>
      <c r="B115" s="8">
        <v>28</v>
      </c>
      <c r="C115" s="9" t="s">
        <v>211</v>
      </c>
      <c r="D115" s="10">
        <f t="shared" si="14"/>
        <v>114</v>
      </c>
      <c r="E115" s="1" t="s">
        <v>21</v>
      </c>
      <c r="F115" s="8" t="s">
        <v>231</v>
      </c>
      <c r="G115" s="8" t="s">
        <v>208</v>
      </c>
      <c r="J115" s="8" t="s">
        <v>210</v>
      </c>
    </row>
    <row r="116" spans="1:10" ht="15.75">
      <c r="A116" s="8">
        <v>2009</v>
      </c>
      <c r="B116" s="8">
        <v>28</v>
      </c>
      <c r="C116" s="9" t="s">
        <v>211</v>
      </c>
      <c r="D116" s="10">
        <f t="shared" si="14"/>
        <v>115</v>
      </c>
      <c r="E116" s="1" t="s">
        <v>22</v>
      </c>
      <c r="F116" s="8" t="s">
        <v>231</v>
      </c>
      <c r="G116" s="8" t="s">
        <v>208</v>
      </c>
      <c r="J116" s="8" t="s">
        <v>210</v>
      </c>
    </row>
    <row r="117" spans="1:10" ht="15.75">
      <c r="A117" s="8">
        <v>2009</v>
      </c>
      <c r="B117" s="8">
        <v>28</v>
      </c>
      <c r="C117" s="9" t="s">
        <v>211</v>
      </c>
      <c r="D117" s="10">
        <f t="shared" si="14"/>
        <v>116</v>
      </c>
      <c r="E117" s="1" t="s">
        <v>23</v>
      </c>
      <c r="F117" s="8" t="s">
        <v>231</v>
      </c>
      <c r="G117" s="8" t="s">
        <v>208</v>
      </c>
      <c r="J117" s="8" t="s">
        <v>210</v>
      </c>
    </row>
    <row r="118" spans="1:10" ht="15.75">
      <c r="A118" s="8">
        <v>2009</v>
      </c>
      <c r="B118" s="8">
        <v>28</v>
      </c>
      <c r="C118" s="9" t="s">
        <v>211</v>
      </c>
      <c r="D118" s="10">
        <f t="shared" si="14"/>
        <v>117</v>
      </c>
      <c r="E118" s="1" t="s">
        <v>24</v>
      </c>
      <c r="F118" s="8" t="s">
        <v>231</v>
      </c>
      <c r="G118" s="8" t="s">
        <v>208</v>
      </c>
      <c r="J118" s="8" t="s">
        <v>210</v>
      </c>
    </row>
    <row r="119" spans="1:10" ht="15.75">
      <c r="A119" s="8">
        <v>2009</v>
      </c>
      <c r="B119" s="8">
        <v>28</v>
      </c>
      <c r="C119" s="9" t="s">
        <v>211</v>
      </c>
      <c r="D119" s="10">
        <f t="shared" si="14"/>
        <v>118</v>
      </c>
      <c r="E119" s="1" t="s">
        <v>25</v>
      </c>
      <c r="F119" s="8" t="s">
        <v>231</v>
      </c>
      <c r="G119" s="8" t="s">
        <v>208</v>
      </c>
      <c r="J119" s="8" t="s">
        <v>210</v>
      </c>
    </row>
    <row r="120" spans="1:10" ht="15.75">
      <c r="A120" s="8">
        <v>2009</v>
      </c>
      <c r="B120" s="8">
        <v>28</v>
      </c>
      <c r="C120" s="9" t="s">
        <v>211</v>
      </c>
      <c r="D120" s="10">
        <f aca="true" t="shared" si="15" ref="D120:D125">D119+1</f>
        <v>119</v>
      </c>
      <c r="E120" s="1" t="s">
        <v>26</v>
      </c>
      <c r="F120" s="8" t="s">
        <v>231</v>
      </c>
      <c r="G120" s="8" t="s">
        <v>208</v>
      </c>
      <c r="J120" s="8" t="s">
        <v>210</v>
      </c>
    </row>
    <row r="121" spans="1:7" ht="15.75">
      <c r="A121" s="8">
        <v>2009</v>
      </c>
      <c r="B121" s="8">
        <v>29</v>
      </c>
      <c r="C121" s="9" t="s">
        <v>211</v>
      </c>
      <c r="D121" s="10">
        <f t="shared" si="15"/>
        <v>120</v>
      </c>
      <c r="E121" s="19" t="s">
        <v>28</v>
      </c>
      <c r="F121" s="8" t="s">
        <v>231</v>
      </c>
      <c r="G121" s="8" t="s">
        <v>210</v>
      </c>
    </row>
    <row r="122" spans="1:7" ht="15.75">
      <c r="A122" s="8">
        <v>2009</v>
      </c>
      <c r="B122" s="8">
        <v>29</v>
      </c>
      <c r="C122" s="9" t="s">
        <v>211</v>
      </c>
      <c r="D122" s="10">
        <f t="shared" si="15"/>
        <v>121</v>
      </c>
      <c r="E122" s="1" t="s">
        <v>33</v>
      </c>
      <c r="F122" s="8" t="s">
        <v>210</v>
      </c>
      <c r="G122" s="8" t="s">
        <v>231</v>
      </c>
    </row>
    <row r="123" spans="1:7" ht="15.75">
      <c r="A123" s="8">
        <v>2009</v>
      </c>
      <c r="B123" s="8">
        <v>29</v>
      </c>
      <c r="C123" s="9" t="s">
        <v>211</v>
      </c>
      <c r="D123" s="10">
        <f t="shared" si="15"/>
        <v>122</v>
      </c>
      <c r="E123" s="1" t="s">
        <v>34</v>
      </c>
      <c r="F123" s="8" t="s">
        <v>231</v>
      </c>
      <c r="G123" s="8" t="s">
        <v>208</v>
      </c>
    </row>
    <row r="124" spans="1:10" ht="15.75">
      <c r="A124" s="8">
        <v>2009</v>
      </c>
      <c r="B124" s="8">
        <v>30</v>
      </c>
      <c r="C124" s="9" t="s">
        <v>211</v>
      </c>
      <c r="D124" s="10">
        <f t="shared" si="15"/>
        <v>123</v>
      </c>
      <c r="E124" s="19" t="s">
        <v>35</v>
      </c>
      <c r="F124" s="8" t="s">
        <v>210</v>
      </c>
      <c r="G124" s="8" t="s">
        <v>208</v>
      </c>
      <c r="J124" s="8" t="s">
        <v>231</v>
      </c>
    </row>
    <row r="125" spans="1:10" ht="15.75">
      <c r="A125" s="8">
        <v>2009</v>
      </c>
      <c r="B125" s="8">
        <v>30</v>
      </c>
      <c r="C125" s="9" t="s">
        <v>211</v>
      </c>
      <c r="D125" s="10">
        <f t="shared" si="15"/>
        <v>124</v>
      </c>
      <c r="E125" s="1" t="s">
        <v>36</v>
      </c>
      <c r="F125" s="8" t="s">
        <v>210</v>
      </c>
      <c r="G125" s="8" t="s">
        <v>208</v>
      </c>
      <c r="J125" s="8" t="s">
        <v>231</v>
      </c>
    </row>
    <row r="126" spans="1:7" ht="15.75">
      <c r="A126" s="8">
        <v>2009</v>
      </c>
      <c r="B126" s="8">
        <v>31</v>
      </c>
      <c r="C126" s="9" t="s">
        <v>211</v>
      </c>
      <c r="D126" s="10">
        <f aca="true" t="shared" si="16" ref="D126:D133">D125+1</f>
        <v>125</v>
      </c>
      <c r="E126" s="19" t="s">
        <v>37</v>
      </c>
      <c r="F126" s="8" t="s">
        <v>231</v>
      </c>
      <c r="G126" s="8" t="s">
        <v>210</v>
      </c>
    </row>
    <row r="127" spans="1:7" ht="15.75">
      <c r="A127" s="8">
        <v>2009</v>
      </c>
      <c r="B127" s="8">
        <v>31</v>
      </c>
      <c r="C127" s="9" t="s">
        <v>211</v>
      </c>
      <c r="D127" s="10">
        <f t="shared" si="16"/>
        <v>126</v>
      </c>
      <c r="E127" s="1" t="s">
        <v>38</v>
      </c>
      <c r="F127" s="8" t="s">
        <v>231</v>
      </c>
      <c r="G127" s="8" t="s">
        <v>210</v>
      </c>
    </row>
    <row r="128" spans="1:7" ht="15.75">
      <c r="A128" s="8">
        <v>2009</v>
      </c>
      <c r="B128" s="8">
        <v>31</v>
      </c>
      <c r="C128" s="9" t="s">
        <v>211</v>
      </c>
      <c r="D128" s="10">
        <f t="shared" si="16"/>
        <v>127</v>
      </c>
      <c r="E128" s="1" t="s">
        <v>39</v>
      </c>
      <c r="F128" s="8" t="s">
        <v>210</v>
      </c>
      <c r="G128" s="8" t="s">
        <v>231</v>
      </c>
    </row>
    <row r="129" spans="1:7" ht="15.75">
      <c r="A129" s="8">
        <v>2009</v>
      </c>
      <c r="B129" s="8">
        <v>32</v>
      </c>
      <c r="C129" s="9" t="s">
        <v>211</v>
      </c>
      <c r="D129" s="10">
        <f t="shared" si="16"/>
        <v>128</v>
      </c>
      <c r="E129" s="19" t="s">
        <v>44</v>
      </c>
      <c r="F129" s="8" t="s">
        <v>231</v>
      </c>
      <c r="G129" s="8" t="s">
        <v>210</v>
      </c>
    </row>
    <row r="130" spans="1:7" ht="15.75">
      <c r="A130" s="8">
        <v>2009</v>
      </c>
      <c r="B130" s="8">
        <v>32</v>
      </c>
      <c r="C130" s="9" t="s">
        <v>211</v>
      </c>
      <c r="D130" s="10">
        <f t="shared" si="16"/>
        <v>129</v>
      </c>
      <c r="E130" s="1" t="s">
        <v>41</v>
      </c>
      <c r="F130" s="8" t="s">
        <v>210</v>
      </c>
      <c r="G130" s="8" t="s">
        <v>231</v>
      </c>
    </row>
    <row r="131" spans="1:7" ht="15.75">
      <c r="A131" s="8">
        <v>2009</v>
      </c>
      <c r="B131" s="8">
        <v>32</v>
      </c>
      <c r="C131" s="9" t="s">
        <v>211</v>
      </c>
      <c r="D131" s="10">
        <f t="shared" si="16"/>
        <v>130</v>
      </c>
      <c r="E131" s="1" t="s">
        <v>40</v>
      </c>
      <c r="F131" s="8" t="s">
        <v>210</v>
      </c>
      <c r="G131" s="8" t="s">
        <v>231</v>
      </c>
    </row>
    <row r="132" spans="1:7" ht="15.75">
      <c r="A132" s="8">
        <v>2009</v>
      </c>
      <c r="B132" s="8">
        <v>32</v>
      </c>
      <c r="C132" s="9" t="s">
        <v>211</v>
      </c>
      <c r="D132" s="10">
        <f t="shared" si="16"/>
        <v>131</v>
      </c>
      <c r="E132" s="1" t="s">
        <v>42</v>
      </c>
      <c r="F132" s="8" t="s">
        <v>231</v>
      </c>
      <c r="G132" s="8" t="s">
        <v>210</v>
      </c>
    </row>
    <row r="133" spans="1:7" ht="15.75">
      <c r="A133" s="8">
        <v>2009</v>
      </c>
      <c r="B133" s="8">
        <v>32</v>
      </c>
      <c r="C133" s="9" t="s">
        <v>211</v>
      </c>
      <c r="D133" s="10">
        <f t="shared" si="16"/>
        <v>132</v>
      </c>
      <c r="E133" s="1" t="s">
        <v>43</v>
      </c>
      <c r="F133" s="8" t="s">
        <v>210</v>
      </c>
      <c r="G133" s="8" t="s">
        <v>231</v>
      </c>
    </row>
    <row r="134" spans="1:7" ht="15.75">
      <c r="A134" s="8">
        <v>2009</v>
      </c>
      <c r="B134" s="8">
        <v>33</v>
      </c>
      <c r="C134" s="9" t="s">
        <v>211</v>
      </c>
      <c r="D134" s="10">
        <f aca="true" t="shared" si="17" ref="D134:D139">D133+1</f>
        <v>133</v>
      </c>
      <c r="E134" s="19" t="s">
        <v>45</v>
      </c>
      <c r="F134" s="8" t="s">
        <v>231</v>
      </c>
      <c r="G134" s="8" t="s">
        <v>210</v>
      </c>
    </row>
    <row r="135" spans="1:7" ht="15.75">
      <c r="A135" s="8">
        <v>2009</v>
      </c>
      <c r="B135" s="8">
        <v>33</v>
      </c>
      <c r="C135" s="9" t="s">
        <v>211</v>
      </c>
      <c r="D135" s="10">
        <f t="shared" si="17"/>
        <v>134</v>
      </c>
      <c r="E135" s="1" t="s">
        <v>46</v>
      </c>
      <c r="F135" s="8" t="s">
        <v>231</v>
      </c>
      <c r="G135" s="8" t="s">
        <v>210</v>
      </c>
    </row>
    <row r="136" spans="1:7" ht="15.75">
      <c r="A136" s="8">
        <v>2009</v>
      </c>
      <c r="B136" s="8">
        <v>34</v>
      </c>
      <c r="C136" s="9" t="s">
        <v>211</v>
      </c>
      <c r="D136" s="10">
        <f t="shared" si="17"/>
        <v>135</v>
      </c>
      <c r="E136" s="19" t="s">
        <v>47</v>
      </c>
      <c r="F136" s="8" t="s">
        <v>210</v>
      </c>
      <c r="G136" s="8" t="s">
        <v>231</v>
      </c>
    </row>
    <row r="137" spans="1:7" ht="15.75">
      <c r="A137" s="8">
        <v>2009</v>
      </c>
      <c r="B137" s="8">
        <v>34</v>
      </c>
      <c r="C137" s="9" t="s">
        <v>211</v>
      </c>
      <c r="D137" s="10">
        <f t="shared" si="17"/>
        <v>136</v>
      </c>
      <c r="E137" s="1" t="s">
        <v>49</v>
      </c>
      <c r="F137" s="8" t="s">
        <v>231</v>
      </c>
      <c r="G137" s="8" t="s">
        <v>210</v>
      </c>
    </row>
    <row r="138" spans="1:7" ht="15.75">
      <c r="A138" s="8">
        <v>2009</v>
      </c>
      <c r="B138" s="8">
        <v>34</v>
      </c>
      <c r="C138" s="9" t="s">
        <v>211</v>
      </c>
      <c r="D138" s="10">
        <f t="shared" si="17"/>
        <v>137</v>
      </c>
      <c r="E138" s="1" t="s">
        <v>54</v>
      </c>
      <c r="F138" s="8" t="s">
        <v>210</v>
      </c>
      <c r="G138" s="8" t="s">
        <v>231</v>
      </c>
    </row>
    <row r="139" spans="1:7" ht="15.75">
      <c r="A139" s="8">
        <v>2009</v>
      </c>
      <c r="B139" s="8">
        <v>34</v>
      </c>
      <c r="C139" s="9" t="s">
        <v>211</v>
      </c>
      <c r="D139" s="10">
        <f t="shared" si="17"/>
        <v>138</v>
      </c>
      <c r="E139" s="1" t="s">
        <v>48</v>
      </c>
      <c r="F139" s="8" t="s">
        <v>231</v>
      </c>
      <c r="G139" s="8" t="s">
        <v>210</v>
      </c>
    </row>
    <row r="140" spans="1:7" ht="15.75">
      <c r="A140" s="8">
        <v>2009</v>
      </c>
      <c r="B140" s="8">
        <v>35</v>
      </c>
      <c r="C140" s="9" t="s">
        <v>211</v>
      </c>
      <c r="D140" s="10">
        <f aca="true" t="shared" si="18" ref="D140:D146">D139+1</f>
        <v>139</v>
      </c>
      <c r="E140" s="19" t="s">
        <v>55</v>
      </c>
      <c r="F140" s="8" t="s">
        <v>231</v>
      </c>
      <c r="G140" s="8" t="s">
        <v>210</v>
      </c>
    </row>
    <row r="141" spans="1:7" ht="15.75">
      <c r="A141" s="8">
        <v>2009</v>
      </c>
      <c r="B141" s="8">
        <v>35</v>
      </c>
      <c r="C141" s="9" t="s">
        <v>211</v>
      </c>
      <c r="D141" s="10">
        <f t="shared" si="18"/>
        <v>140</v>
      </c>
      <c r="E141" s="1" t="s">
        <v>56</v>
      </c>
      <c r="F141" s="8" t="s">
        <v>210</v>
      </c>
      <c r="G141" s="8" t="s">
        <v>231</v>
      </c>
    </row>
    <row r="142" spans="1:7" ht="15.75">
      <c r="A142" s="8">
        <v>2009</v>
      </c>
      <c r="B142" s="8">
        <v>35</v>
      </c>
      <c r="C142" s="9" t="s">
        <v>211</v>
      </c>
      <c r="D142" s="10">
        <f t="shared" si="18"/>
        <v>141</v>
      </c>
      <c r="E142" s="1" t="s">
        <v>57</v>
      </c>
      <c r="F142" s="8" t="s">
        <v>231</v>
      </c>
      <c r="G142" s="8" t="s">
        <v>208</v>
      </c>
    </row>
    <row r="143" spans="1:7" ht="15.75">
      <c r="A143" s="8">
        <v>2009</v>
      </c>
      <c r="B143" s="8">
        <v>35</v>
      </c>
      <c r="C143" s="9" t="s">
        <v>211</v>
      </c>
      <c r="D143" s="10">
        <f t="shared" si="18"/>
        <v>142</v>
      </c>
      <c r="E143" s="1" t="s">
        <v>58</v>
      </c>
      <c r="F143" s="8" t="s">
        <v>231</v>
      </c>
      <c r="G143" s="8" t="s">
        <v>210</v>
      </c>
    </row>
    <row r="144" spans="1:7" ht="15.75">
      <c r="A144" s="8">
        <v>2009</v>
      </c>
      <c r="B144" s="8">
        <v>35</v>
      </c>
      <c r="C144" s="9" t="s">
        <v>211</v>
      </c>
      <c r="D144" s="10">
        <f t="shared" si="18"/>
        <v>143</v>
      </c>
      <c r="E144" s="1" t="s">
        <v>59</v>
      </c>
      <c r="F144" s="8" t="s">
        <v>231</v>
      </c>
      <c r="G144" s="8" t="s">
        <v>210</v>
      </c>
    </row>
    <row r="145" spans="1:7" ht="15.75">
      <c r="A145" s="8">
        <v>2009</v>
      </c>
      <c r="B145" s="8">
        <v>36</v>
      </c>
      <c r="C145" s="9" t="s">
        <v>211</v>
      </c>
      <c r="D145" s="10">
        <f t="shared" si="18"/>
        <v>144</v>
      </c>
      <c r="E145" s="19" t="s">
        <v>60</v>
      </c>
      <c r="F145" s="8" t="s">
        <v>231</v>
      </c>
      <c r="G145" s="8" t="s">
        <v>210</v>
      </c>
    </row>
    <row r="146" spans="1:7" ht="15.75">
      <c r="A146" s="8">
        <v>2009</v>
      </c>
      <c r="B146" s="8">
        <v>36</v>
      </c>
      <c r="C146" s="9" t="s">
        <v>211</v>
      </c>
      <c r="D146" s="10">
        <f t="shared" si="18"/>
        <v>145</v>
      </c>
      <c r="E146" s="1" t="s">
        <v>84</v>
      </c>
      <c r="F146" s="8" t="s">
        <v>231</v>
      </c>
      <c r="G146" s="8" t="s">
        <v>210</v>
      </c>
    </row>
    <row r="147" spans="1:7" ht="15.75">
      <c r="A147" s="8">
        <v>2009</v>
      </c>
      <c r="B147" s="8">
        <v>37</v>
      </c>
      <c r="C147" s="9" t="s">
        <v>211</v>
      </c>
      <c r="D147" s="10">
        <f aca="true" t="shared" si="19" ref="D147:D152">D146+1</f>
        <v>146</v>
      </c>
      <c r="E147" s="19" t="s">
        <v>85</v>
      </c>
      <c r="F147" s="8" t="s">
        <v>231</v>
      </c>
      <c r="G147" s="8" t="s">
        <v>210</v>
      </c>
    </row>
    <row r="148" spans="1:7" ht="15.75">
      <c r="A148" s="8">
        <v>2009</v>
      </c>
      <c r="B148" s="8">
        <v>37</v>
      </c>
      <c r="C148" s="9" t="s">
        <v>211</v>
      </c>
      <c r="D148" s="10">
        <f t="shared" si="19"/>
        <v>147</v>
      </c>
      <c r="E148" s="1" t="s">
        <v>86</v>
      </c>
      <c r="F148" s="8" t="s">
        <v>231</v>
      </c>
      <c r="G148" s="8" t="s">
        <v>210</v>
      </c>
    </row>
    <row r="149" spans="1:7" ht="15.75">
      <c r="A149" s="8">
        <v>2009</v>
      </c>
      <c r="B149" s="8">
        <v>37</v>
      </c>
      <c r="C149" s="9" t="s">
        <v>211</v>
      </c>
      <c r="D149" s="10">
        <f t="shared" si="19"/>
        <v>148</v>
      </c>
      <c r="E149" s="1" t="s">
        <v>88</v>
      </c>
      <c r="F149" s="8" t="s">
        <v>231</v>
      </c>
      <c r="G149" s="8" t="s">
        <v>210</v>
      </c>
    </row>
    <row r="150" spans="1:7" ht="15.75">
      <c r="A150" s="8">
        <v>2009</v>
      </c>
      <c r="B150" s="8">
        <v>37</v>
      </c>
      <c r="C150" s="9" t="s">
        <v>211</v>
      </c>
      <c r="D150" s="10">
        <f t="shared" si="19"/>
        <v>149</v>
      </c>
      <c r="E150" s="1" t="s">
        <v>87</v>
      </c>
      <c r="F150" s="8" t="s">
        <v>210</v>
      </c>
      <c r="G150" s="8" t="s">
        <v>231</v>
      </c>
    </row>
    <row r="151" spans="1:7" ht="15.75">
      <c r="A151" s="8">
        <v>2009</v>
      </c>
      <c r="B151" s="8">
        <v>38</v>
      </c>
      <c r="C151" s="9" t="s">
        <v>211</v>
      </c>
      <c r="D151" s="10">
        <f t="shared" si="19"/>
        <v>150</v>
      </c>
      <c r="E151" s="19" t="s">
        <v>89</v>
      </c>
      <c r="F151" s="8" t="s">
        <v>210</v>
      </c>
      <c r="G151" s="8" t="s">
        <v>231</v>
      </c>
    </row>
    <row r="152" spans="1:7" ht="15.75">
      <c r="A152" s="8">
        <v>2009</v>
      </c>
      <c r="B152" s="8">
        <v>38</v>
      </c>
      <c r="C152" s="9" t="s">
        <v>211</v>
      </c>
      <c r="D152" s="10">
        <f t="shared" si="19"/>
        <v>151</v>
      </c>
      <c r="E152" s="1" t="s">
        <v>90</v>
      </c>
      <c r="F152" s="8" t="s">
        <v>231</v>
      </c>
      <c r="G152" s="8" t="s">
        <v>210</v>
      </c>
    </row>
    <row r="153" spans="1:7" ht="15.75">
      <c r="A153" s="8">
        <v>2009</v>
      </c>
      <c r="B153" s="8">
        <v>39</v>
      </c>
      <c r="C153" s="9" t="s">
        <v>211</v>
      </c>
      <c r="D153" s="10">
        <f aca="true" t="shared" si="20" ref="D153:D160">D152+1</f>
        <v>152</v>
      </c>
      <c r="E153" s="19" t="s">
        <v>94</v>
      </c>
      <c r="F153" s="8" t="s">
        <v>231</v>
      </c>
      <c r="G153" s="8" t="s">
        <v>210</v>
      </c>
    </row>
    <row r="154" spans="1:7" ht="15.75">
      <c r="A154" s="8">
        <v>2009</v>
      </c>
      <c r="B154" s="8">
        <v>39</v>
      </c>
      <c r="C154" s="9" t="s">
        <v>211</v>
      </c>
      <c r="D154" s="10">
        <f t="shared" si="20"/>
        <v>153</v>
      </c>
      <c r="E154" s="1" t="s">
        <v>91</v>
      </c>
      <c r="F154" s="8" t="s">
        <v>210</v>
      </c>
      <c r="G154" s="8" t="s">
        <v>208</v>
      </c>
    </row>
    <row r="155" spans="1:7" ht="15.75">
      <c r="A155" s="8">
        <v>2009</v>
      </c>
      <c r="B155" s="8">
        <v>39</v>
      </c>
      <c r="C155" s="9" t="s">
        <v>211</v>
      </c>
      <c r="D155" s="10">
        <f t="shared" si="20"/>
        <v>154</v>
      </c>
      <c r="E155" s="1" t="s">
        <v>92</v>
      </c>
      <c r="F155" s="8" t="s">
        <v>231</v>
      </c>
      <c r="G155" s="8" t="s">
        <v>210</v>
      </c>
    </row>
    <row r="156" spans="1:7" ht="15.75">
      <c r="A156" s="8">
        <v>2009</v>
      </c>
      <c r="B156" s="8">
        <v>39</v>
      </c>
      <c r="C156" s="9" t="s">
        <v>211</v>
      </c>
      <c r="D156" s="10">
        <f t="shared" si="20"/>
        <v>155</v>
      </c>
      <c r="E156" s="1" t="s">
        <v>93</v>
      </c>
      <c r="F156" s="8" t="s">
        <v>231</v>
      </c>
      <c r="G156" s="8" t="s">
        <v>210</v>
      </c>
    </row>
    <row r="157" spans="1:10" ht="15.75">
      <c r="A157" s="8">
        <v>2009</v>
      </c>
      <c r="B157" s="8">
        <v>40</v>
      </c>
      <c r="C157" s="9" t="s">
        <v>211</v>
      </c>
      <c r="D157" s="10">
        <f t="shared" si="20"/>
        <v>156</v>
      </c>
      <c r="E157" s="22" t="s">
        <v>95</v>
      </c>
      <c r="F157" s="8" t="s">
        <v>210</v>
      </c>
      <c r="G157" s="8" t="s">
        <v>231</v>
      </c>
      <c r="J157" s="8" t="s">
        <v>208</v>
      </c>
    </row>
    <row r="158" spans="1:10" ht="15.75">
      <c r="A158" s="8">
        <v>2009</v>
      </c>
      <c r="B158" s="8">
        <v>41</v>
      </c>
      <c r="C158" s="9" t="s">
        <v>211</v>
      </c>
      <c r="D158" s="10">
        <f t="shared" si="20"/>
        <v>157</v>
      </c>
      <c r="E158" s="22" t="s">
        <v>96</v>
      </c>
      <c r="F158" s="8" t="s">
        <v>210</v>
      </c>
      <c r="G158" s="8" t="s">
        <v>208</v>
      </c>
      <c r="J158" s="8" t="s">
        <v>231</v>
      </c>
    </row>
    <row r="159" spans="1:10" ht="15.75">
      <c r="A159" s="8">
        <v>2009</v>
      </c>
      <c r="B159" s="8">
        <v>41</v>
      </c>
      <c r="C159" s="9" t="s">
        <v>211</v>
      </c>
      <c r="D159" s="10">
        <f t="shared" si="20"/>
        <v>158</v>
      </c>
      <c r="E159" s="1" t="s">
        <v>97</v>
      </c>
      <c r="F159" s="8" t="s">
        <v>210</v>
      </c>
      <c r="G159" s="8" t="s">
        <v>208</v>
      </c>
      <c r="J159" s="8" t="s">
        <v>231</v>
      </c>
    </row>
    <row r="160" spans="1:10" ht="15.75">
      <c r="A160" s="8">
        <v>2009</v>
      </c>
      <c r="B160" s="8">
        <v>41</v>
      </c>
      <c r="C160" s="9" t="s">
        <v>211</v>
      </c>
      <c r="D160" s="10">
        <f t="shared" si="20"/>
        <v>159</v>
      </c>
      <c r="E160" s="1" t="s">
        <v>98</v>
      </c>
      <c r="F160" s="8" t="s">
        <v>210</v>
      </c>
      <c r="G160" s="8" t="s">
        <v>208</v>
      </c>
      <c r="J160" s="8" t="s">
        <v>231</v>
      </c>
    </row>
    <row r="161" spans="1:7" ht="15.75">
      <c r="A161" s="8">
        <v>2009</v>
      </c>
      <c r="B161" s="8">
        <v>42</v>
      </c>
      <c r="C161" s="9" t="s">
        <v>211</v>
      </c>
      <c r="D161" s="10">
        <f aca="true" t="shared" si="21" ref="D161:D166">D160+1</f>
        <v>160</v>
      </c>
      <c r="E161" s="19" t="s">
        <v>99</v>
      </c>
      <c r="F161" s="8" t="s">
        <v>210</v>
      </c>
      <c r="G161" s="8" t="s">
        <v>231</v>
      </c>
    </row>
    <row r="162" spans="1:7" ht="15.75">
      <c r="A162" s="8">
        <v>2009</v>
      </c>
      <c r="B162" s="8">
        <v>42</v>
      </c>
      <c r="C162" s="9" t="s">
        <v>211</v>
      </c>
      <c r="D162" s="10">
        <f t="shared" si="21"/>
        <v>161</v>
      </c>
      <c r="E162" s="1" t="s">
        <v>100</v>
      </c>
      <c r="F162" s="8" t="s">
        <v>231</v>
      </c>
      <c r="G162" s="8" t="s">
        <v>210</v>
      </c>
    </row>
    <row r="163" spans="1:7" ht="15.75">
      <c r="A163" s="8">
        <v>2009</v>
      </c>
      <c r="B163" s="8">
        <v>42</v>
      </c>
      <c r="C163" s="9" t="s">
        <v>211</v>
      </c>
      <c r="D163" s="10">
        <f t="shared" si="21"/>
        <v>162</v>
      </c>
      <c r="E163" s="1" t="s">
        <v>101</v>
      </c>
      <c r="F163" s="8" t="s">
        <v>210</v>
      </c>
      <c r="G163" s="8" t="s">
        <v>231</v>
      </c>
    </row>
    <row r="164" spans="1:10" ht="15.75">
      <c r="A164" s="8">
        <v>2009</v>
      </c>
      <c r="B164" s="8">
        <v>43</v>
      </c>
      <c r="C164" s="9" t="s">
        <v>211</v>
      </c>
      <c r="D164" s="10">
        <f t="shared" si="21"/>
        <v>163</v>
      </c>
      <c r="E164" s="19" t="s">
        <v>107</v>
      </c>
      <c r="F164" s="8" t="s">
        <v>231</v>
      </c>
      <c r="G164" s="8" t="s">
        <v>208</v>
      </c>
      <c r="J164" s="8" t="s">
        <v>210</v>
      </c>
    </row>
    <row r="165" spans="1:10" ht="15.75">
      <c r="A165" s="8">
        <v>2009</v>
      </c>
      <c r="B165" s="8">
        <v>43</v>
      </c>
      <c r="C165" s="9" t="s">
        <v>211</v>
      </c>
      <c r="D165" s="10">
        <f t="shared" si="21"/>
        <v>164</v>
      </c>
      <c r="E165" s="1" t="s">
        <v>108</v>
      </c>
      <c r="F165" s="8" t="s">
        <v>231</v>
      </c>
      <c r="G165" s="8" t="s">
        <v>208</v>
      </c>
      <c r="J165" s="8" t="s">
        <v>210</v>
      </c>
    </row>
    <row r="166" spans="1:10" ht="15.75">
      <c r="A166" s="8">
        <v>2009</v>
      </c>
      <c r="B166" s="8">
        <v>43</v>
      </c>
      <c r="C166" s="9" t="s">
        <v>211</v>
      </c>
      <c r="D166" s="10">
        <f t="shared" si="21"/>
        <v>165</v>
      </c>
      <c r="E166" s="1" t="s">
        <v>109</v>
      </c>
      <c r="F166" s="8" t="s">
        <v>231</v>
      </c>
      <c r="G166" s="8" t="s">
        <v>208</v>
      </c>
      <c r="J166" s="8" t="s">
        <v>210</v>
      </c>
    </row>
    <row r="167" spans="1:7" ht="15.75">
      <c r="A167" s="8">
        <v>2009</v>
      </c>
      <c r="B167" s="8">
        <v>44</v>
      </c>
      <c r="C167" s="9" t="s">
        <v>211</v>
      </c>
      <c r="D167" s="10">
        <f aca="true" t="shared" si="22" ref="D167:D175">D166+1</f>
        <v>166</v>
      </c>
      <c r="E167" s="19" t="s">
        <v>110</v>
      </c>
      <c r="F167" s="8" t="s">
        <v>231</v>
      </c>
      <c r="G167" s="8" t="s">
        <v>210</v>
      </c>
    </row>
    <row r="168" spans="1:7" ht="15.75">
      <c r="A168" s="8">
        <v>2009</v>
      </c>
      <c r="B168" s="8">
        <v>44</v>
      </c>
      <c r="C168" s="9" t="s">
        <v>211</v>
      </c>
      <c r="D168" s="10">
        <f t="shared" si="22"/>
        <v>167</v>
      </c>
      <c r="E168" s="1" t="s">
        <v>111</v>
      </c>
      <c r="F168" s="8" t="s">
        <v>210</v>
      </c>
      <c r="G168" s="8" t="s">
        <v>231</v>
      </c>
    </row>
    <row r="169" spans="1:7" ht="15.75">
      <c r="A169" s="8">
        <v>2009</v>
      </c>
      <c r="B169" s="8">
        <v>44</v>
      </c>
      <c r="C169" s="9" t="s">
        <v>211</v>
      </c>
      <c r="D169" s="10">
        <f t="shared" si="22"/>
        <v>168</v>
      </c>
      <c r="E169" s="1" t="s">
        <v>112</v>
      </c>
      <c r="F169" s="8" t="s">
        <v>231</v>
      </c>
      <c r="G169" s="8" t="s">
        <v>210</v>
      </c>
    </row>
    <row r="170" spans="1:7" ht="15.75">
      <c r="A170" s="8">
        <v>2009</v>
      </c>
      <c r="B170" s="8">
        <v>44</v>
      </c>
      <c r="C170" s="9" t="s">
        <v>211</v>
      </c>
      <c r="D170" s="10">
        <f t="shared" si="22"/>
        <v>169</v>
      </c>
      <c r="E170" s="1" t="s">
        <v>113</v>
      </c>
      <c r="F170" s="8" t="s">
        <v>231</v>
      </c>
      <c r="G170" s="8" t="s">
        <v>210</v>
      </c>
    </row>
    <row r="171" spans="1:7" ht="15.75">
      <c r="A171" s="8">
        <v>2009</v>
      </c>
      <c r="B171" s="8">
        <v>44</v>
      </c>
      <c r="C171" s="9" t="s">
        <v>211</v>
      </c>
      <c r="D171" s="10">
        <f t="shared" si="22"/>
        <v>170</v>
      </c>
      <c r="E171" s="1" t="s">
        <v>114</v>
      </c>
      <c r="F171" s="8" t="s">
        <v>210</v>
      </c>
      <c r="G171" s="8" t="s">
        <v>231</v>
      </c>
    </row>
    <row r="172" spans="1:7" ht="15.75">
      <c r="A172" s="8">
        <v>2009</v>
      </c>
      <c r="B172" s="8">
        <v>45</v>
      </c>
      <c r="C172" s="9" t="s">
        <v>211</v>
      </c>
      <c r="D172" s="10">
        <f t="shared" si="22"/>
        <v>171</v>
      </c>
      <c r="E172" s="19" t="s">
        <v>115</v>
      </c>
      <c r="F172" s="8" t="s">
        <v>231</v>
      </c>
      <c r="G172" s="8" t="s">
        <v>210</v>
      </c>
    </row>
    <row r="173" spans="1:7" ht="15.75">
      <c r="A173" s="8">
        <v>2009</v>
      </c>
      <c r="B173" s="8">
        <v>45</v>
      </c>
      <c r="C173" s="9" t="s">
        <v>211</v>
      </c>
      <c r="D173" s="10">
        <f t="shared" si="22"/>
        <v>172</v>
      </c>
      <c r="E173" s="1" t="s">
        <v>116</v>
      </c>
      <c r="F173" s="8" t="s">
        <v>231</v>
      </c>
      <c r="G173" s="8" t="s">
        <v>208</v>
      </c>
    </row>
    <row r="174" spans="1:7" ht="15.75">
      <c r="A174" s="8">
        <v>2009</v>
      </c>
      <c r="B174" s="8">
        <v>45</v>
      </c>
      <c r="C174" s="9" t="s">
        <v>211</v>
      </c>
      <c r="D174" s="10">
        <f t="shared" si="22"/>
        <v>173</v>
      </c>
      <c r="E174" s="1" t="s">
        <v>120</v>
      </c>
      <c r="F174" s="8" t="s">
        <v>231</v>
      </c>
      <c r="G174" s="8" t="s">
        <v>210</v>
      </c>
    </row>
    <row r="175" spans="1:7" ht="15.75">
      <c r="A175" s="8">
        <v>2009</v>
      </c>
      <c r="B175" s="8">
        <v>45</v>
      </c>
      <c r="C175" s="9" t="s">
        <v>211</v>
      </c>
      <c r="D175" s="10">
        <f t="shared" si="22"/>
        <v>174</v>
      </c>
      <c r="E175" s="1" t="s">
        <v>121</v>
      </c>
      <c r="F175" s="8" t="s">
        <v>231</v>
      </c>
      <c r="G175" s="8" t="s">
        <v>210</v>
      </c>
    </row>
    <row r="176" spans="1:7" ht="15.75">
      <c r="A176" s="8">
        <v>2009</v>
      </c>
      <c r="B176" s="8">
        <v>46</v>
      </c>
      <c r="C176" s="9" t="s">
        <v>211</v>
      </c>
      <c r="D176" s="10">
        <f>D175+1</f>
        <v>175</v>
      </c>
      <c r="E176" s="19" t="s">
        <v>122</v>
      </c>
      <c r="F176" s="8" t="s">
        <v>231</v>
      </c>
      <c r="G176" s="8" t="s">
        <v>210</v>
      </c>
    </row>
    <row r="177" spans="1:7" ht="15.75">
      <c r="A177" s="8">
        <v>2009</v>
      </c>
      <c r="B177" s="8">
        <v>46</v>
      </c>
      <c r="C177" s="9" t="s">
        <v>211</v>
      </c>
      <c r="D177" s="10">
        <f>D176+1</f>
        <v>176</v>
      </c>
      <c r="E177" s="1" t="s">
        <v>123</v>
      </c>
      <c r="F177" s="8" t="s">
        <v>231</v>
      </c>
      <c r="G177" s="8" t="s">
        <v>210</v>
      </c>
    </row>
    <row r="178" spans="1:7" ht="15.75">
      <c r="A178" s="8">
        <v>2009</v>
      </c>
      <c r="B178" s="8">
        <v>46</v>
      </c>
      <c r="C178" s="9" t="s">
        <v>211</v>
      </c>
      <c r="D178" s="10">
        <f>D177+1</f>
        <v>177</v>
      </c>
      <c r="E178" s="1" t="s">
        <v>124</v>
      </c>
      <c r="F178" s="8" t="s">
        <v>231</v>
      </c>
      <c r="G178" s="8" t="s">
        <v>210</v>
      </c>
    </row>
    <row r="179" spans="1:7" ht="15.75">
      <c r="A179" s="8">
        <v>2009</v>
      </c>
      <c r="B179" s="8">
        <v>47</v>
      </c>
      <c r="C179" s="9" t="s">
        <v>211</v>
      </c>
      <c r="D179" s="10">
        <f>D178+1</f>
        <v>178</v>
      </c>
      <c r="E179" s="19" t="s">
        <v>126</v>
      </c>
      <c r="F179" s="8" t="s">
        <v>231</v>
      </c>
      <c r="G179" s="8" t="s">
        <v>210</v>
      </c>
    </row>
    <row r="180" spans="1:7" ht="15.75">
      <c r="A180" s="8">
        <v>2009</v>
      </c>
      <c r="B180" s="8">
        <v>47</v>
      </c>
      <c r="C180" s="9" t="s">
        <v>211</v>
      </c>
      <c r="D180" s="10">
        <f aca="true" t="shared" si="23" ref="D180:D188">D179+1</f>
        <v>179</v>
      </c>
      <c r="E180" s="1" t="s">
        <v>127</v>
      </c>
      <c r="F180" s="8" t="s">
        <v>210</v>
      </c>
      <c r="G180" s="8" t="s">
        <v>231</v>
      </c>
    </row>
    <row r="181" spans="1:7" ht="15.75">
      <c r="A181" s="8">
        <v>2009</v>
      </c>
      <c r="B181" s="8">
        <v>47</v>
      </c>
      <c r="C181" s="9" t="s">
        <v>211</v>
      </c>
      <c r="D181" s="10">
        <f t="shared" si="23"/>
        <v>180</v>
      </c>
      <c r="E181" s="1" t="s">
        <v>128</v>
      </c>
      <c r="F181" s="8" t="s">
        <v>210</v>
      </c>
      <c r="G181" s="8" t="s">
        <v>231</v>
      </c>
    </row>
    <row r="182" spans="1:7" ht="15.75">
      <c r="A182" s="8">
        <v>2009</v>
      </c>
      <c r="B182" s="8">
        <v>47</v>
      </c>
      <c r="C182" s="9" t="s">
        <v>211</v>
      </c>
      <c r="D182" s="10">
        <f t="shared" si="23"/>
        <v>181</v>
      </c>
      <c r="E182" s="1" t="s">
        <v>129</v>
      </c>
      <c r="F182" s="8" t="s">
        <v>231</v>
      </c>
      <c r="G182" s="8" t="s">
        <v>210</v>
      </c>
    </row>
    <row r="183" spans="1:7" ht="15.75">
      <c r="A183" s="8">
        <v>2009</v>
      </c>
      <c r="B183" s="8">
        <v>47</v>
      </c>
      <c r="C183" s="9" t="s">
        <v>211</v>
      </c>
      <c r="D183" s="10">
        <f t="shared" si="23"/>
        <v>182</v>
      </c>
      <c r="E183" s="1" t="s">
        <v>125</v>
      </c>
      <c r="F183" s="8" t="s">
        <v>231</v>
      </c>
      <c r="G183" s="8" t="s">
        <v>210</v>
      </c>
    </row>
    <row r="184" spans="1:7" ht="15.75">
      <c r="A184" s="8">
        <v>2009</v>
      </c>
      <c r="B184" s="8">
        <v>47</v>
      </c>
      <c r="C184" s="9" t="s">
        <v>211</v>
      </c>
      <c r="D184" s="10">
        <f t="shared" si="23"/>
        <v>183</v>
      </c>
      <c r="E184" s="1" t="s">
        <v>146</v>
      </c>
      <c r="F184" s="8" t="s">
        <v>231</v>
      </c>
      <c r="G184" s="8" t="s">
        <v>210</v>
      </c>
    </row>
    <row r="185" spans="1:7" ht="15.75">
      <c r="A185" s="8">
        <v>2009</v>
      </c>
      <c r="B185" s="8">
        <v>47</v>
      </c>
      <c r="C185" s="9" t="s">
        <v>211</v>
      </c>
      <c r="D185" s="10">
        <f t="shared" si="23"/>
        <v>184</v>
      </c>
      <c r="E185" s="1" t="s">
        <v>147</v>
      </c>
      <c r="F185" s="8" t="s">
        <v>231</v>
      </c>
      <c r="G185" s="8" t="s">
        <v>210</v>
      </c>
    </row>
    <row r="186" spans="1:7" ht="15.75">
      <c r="A186" s="8">
        <v>2009</v>
      </c>
      <c r="B186" s="8">
        <v>47</v>
      </c>
      <c r="C186" s="9" t="s">
        <v>211</v>
      </c>
      <c r="D186" s="10">
        <f t="shared" si="23"/>
        <v>185</v>
      </c>
      <c r="E186" s="1" t="s">
        <v>148</v>
      </c>
      <c r="F186" s="8" t="s">
        <v>231</v>
      </c>
      <c r="G186" s="8" t="s">
        <v>210</v>
      </c>
    </row>
    <row r="187" spans="1:7" ht="15.75">
      <c r="A187" s="8">
        <v>2009</v>
      </c>
      <c r="B187" s="8">
        <v>47</v>
      </c>
      <c r="C187" s="9" t="s">
        <v>211</v>
      </c>
      <c r="D187" s="10">
        <f t="shared" si="23"/>
        <v>186</v>
      </c>
      <c r="E187" s="1" t="s">
        <v>150</v>
      </c>
      <c r="F187" s="8" t="s">
        <v>231</v>
      </c>
      <c r="G187" s="8" t="s">
        <v>210</v>
      </c>
    </row>
    <row r="188" spans="1:7" ht="15.75">
      <c r="A188" s="8">
        <v>2009</v>
      </c>
      <c r="B188" s="8">
        <v>47</v>
      </c>
      <c r="C188" s="9" t="s">
        <v>211</v>
      </c>
      <c r="D188" s="10">
        <f t="shared" si="23"/>
        <v>187</v>
      </c>
      <c r="E188" s="1" t="s">
        <v>151</v>
      </c>
      <c r="F188" s="8" t="s">
        <v>231</v>
      </c>
      <c r="G188" s="8" t="s">
        <v>210</v>
      </c>
    </row>
    <row r="189" spans="1:10" ht="15.75">
      <c r="A189" s="8">
        <v>2009</v>
      </c>
      <c r="B189" s="8">
        <v>48</v>
      </c>
      <c r="C189" s="9" t="s">
        <v>211</v>
      </c>
      <c r="D189" s="10">
        <f aca="true" t="shared" si="24" ref="D189:D194">D188+1</f>
        <v>188</v>
      </c>
      <c r="E189" s="19" t="s">
        <v>152</v>
      </c>
      <c r="F189" s="8" t="s">
        <v>210</v>
      </c>
      <c r="G189" s="8" t="s">
        <v>231</v>
      </c>
      <c r="J189" s="8" t="s">
        <v>208</v>
      </c>
    </row>
    <row r="190" spans="1:10" ht="15.75">
      <c r="A190" s="8">
        <v>2009</v>
      </c>
      <c r="B190" s="8">
        <v>48</v>
      </c>
      <c r="C190" s="9" t="s">
        <v>211</v>
      </c>
      <c r="D190" s="10">
        <f t="shared" si="24"/>
        <v>189</v>
      </c>
      <c r="E190" s="1" t="s">
        <v>153</v>
      </c>
      <c r="F190" s="8" t="s">
        <v>210</v>
      </c>
      <c r="G190" s="8" t="s">
        <v>231</v>
      </c>
      <c r="J190" s="8" t="s">
        <v>208</v>
      </c>
    </row>
    <row r="191" spans="1:10" ht="15.75">
      <c r="A191" s="8">
        <v>2009</v>
      </c>
      <c r="B191" s="8">
        <v>48</v>
      </c>
      <c r="C191" s="9" t="s">
        <v>211</v>
      </c>
      <c r="D191" s="10">
        <f t="shared" si="24"/>
        <v>190</v>
      </c>
      <c r="E191" s="1" t="s">
        <v>155</v>
      </c>
      <c r="F191" s="8" t="s">
        <v>231</v>
      </c>
      <c r="G191" s="8" t="s">
        <v>210</v>
      </c>
      <c r="J191" s="8" t="s">
        <v>208</v>
      </c>
    </row>
    <row r="192" spans="1:10" ht="15.75">
      <c r="A192" s="8">
        <v>2009</v>
      </c>
      <c r="B192" s="8">
        <v>48</v>
      </c>
      <c r="C192" s="9" t="s">
        <v>211</v>
      </c>
      <c r="D192" s="10">
        <f t="shared" si="24"/>
        <v>191</v>
      </c>
      <c r="E192" s="1" t="s">
        <v>158</v>
      </c>
      <c r="F192" s="8" t="s">
        <v>210</v>
      </c>
      <c r="G192" s="8" t="s">
        <v>231</v>
      </c>
      <c r="J192" s="8" t="s">
        <v>208</v>
      </c>
    </row>
    <row r="193" spans="1:10" ht="15.75">
      <c r="A193" s="8">
        <v>2009</v>
      </c>
      <c r="B193" s="8">
        <v>48</v>
      </c>
      <c r="C193" s="9" t="s">
        <v>211</v>
      </c>
      <c r="D193" s="10">
        <f t="shared" si="24"/>
        <v>192</v>
      </c>
      <c r="E193" s="1" t="s">
        <v>159</v>
      </c>
      <c r="F193" s="8" t="s">
        <v>210</v>
      </c>
      <c r="G193" s="8" t="s">
        <v>231</v>
      </c>
      <c r="J193" s="8" t="s">
        <v>208</v>
      </c>
    </row>
    <row r="194" spans="1:10" ht="15.75">
      <c r="A194" s="8">
        <v>2009</v>
      </c>
      <c r="B194" s="8">
        <v>48</v>
      </c>
      <c r="C194" s="9" t="s">
        <v>211</v>
      </c>
      <c r="D194" s="10">
        <f t="shared" si="24"/>
        <v>193</v>
      </c>
      <c r="E194" s="1" t="s">
        <v>154</v>
      </c>
      <c r="F194" s="8" t="s">
        <v>231</v>
      </c>
      <c r="G194" s="8" t="s">
        <v>210</v>
      </c>
      <c r="J194" s="8" t="s">
        <v>208</v>
      </c>
    </row>
    <row r="195" spans="1:7" ht="15.75">
      <c r="A195" s="8">
        <v>2009</v>
      </c>
      <c r="B195" s="8">
        <v>49</v>
      </c>
      <c r="C195" s="9" t="s">
        <v>211</v>
      </c>
      <c r="D195" s="10">
        <f aca="true" t="shared" si="25" ref="D195:D200">D194+1</f>
        <v>194</v>
      </c>
      <c r="E195" s="19" t="s">
        <v>160</v>
      </c>
      <c r="F195" s="8" t="s">
        <v>231</v>
      </c>
      <c r="G195" s="8" t="s">
        <v>210</v>
      </c>
    </row>
    <row r="196" spans="1:7" ht="15.75">
      <c r="A196" s="8">
        <v>2009</v>
      </c>
      <c r="B196" s="8">
        <v>49</v>
      </c>
      <c r="C196" s="9" t="s">
        <v>211</v>
      </c>
      <c r="D196" s="10">
        <f t="shared" si="25"/>
        <v>195</v>
      </c>
      <c r="E196" s="1" t="s">
        <v>161</v>
      </c>
      <c r="F196" s="8" t="s">
        <v>231</v>
      </c>
      <c r="G196" s="8" t="s">
        <v>210</v>
      </c>
    </row>
    <row r="197" spans="1:7" ht="15.75">
      <c r="A197" s="8">
        <v>2009</v>
      </c>
      <c r="B197" s="8">
        <v>49</v>
      </c>
      <c r="C197" s="9" t="s">
        <v>211</v>
      </c>
      <c r="D197" s="10">
        <f t="shared" si="25"/>
        <v>196</v>
      </c>
      <c r="E197" s="1" t="s">
        <v>162</v>
      </c>
      <c r="F197" s="8" t="s">
        <v>231</v>
      </c>
      <c r="G197" s="8" t="s">
        <v>210</v>
      </c>
    </row>
    <row r="198" spans="1:7" ht="15.75">
      <c r="A198" s="8">
        <v>2009</v>
      </c>
      <c r="B198" s="8">
        <v>49</v>
      </c>
      <c r="C198" s="9" t="s">
        <v>211</v>
      </c>
      <c r="D198" s="10">
        <f t="shared" si="25"/>
        <v>197</v>
      </c>
      <c r="E198" s="1" t="s">
        <v>168</v>
      </c>
      <c r="F198" s="8" t="s">
        <v>231</v>
      </c>
      <c r="G198" s="8" t="s">
        <v>210</v>
      </c>
    </row>
    <row r="199" spans="1:7" ht="15.75">
      <c r="A199" s="8">
        <v>2009</v>
      </c>
      <c r="B199" s="8">
        <v>49</v>
      </c>
      <c r="C199" s="9" t="s">
        <v>211</v>
      </c>
      <c r="D199" s="10">
        <f t="shared" si="25"/>
        <v>198</v>
      </c>
      <c r="E199" s="1" t="s">
        <v>170</v>
      </c>
      <c r="F199" s="8" t="s">
        <v>231</v>
      </c>
      <c r="G199" s="8" t="s">
        <v>210</v>
      </c>
    </row>
    <row r="200" spans="1:7" ht="15.75">
      <c r="A200" s="8">
        <v>2009</v>
      </c>
      <c r="B200" s="8">
        <v>50</v>
      </c>
      <c r="C200" s="9" t="s">
        <v>211</v>
      </c>
      <c r="D200" s="10">
        <f t="shared" si="25"/>
        <v>199</v>
      </c>
      <c r="E200" s="19" t="s">
        <v>174</v>
      </c>
      <c r="F200" s="8" t="s">
        <v>231</v>
      </c>
      <c r="G200" s="8" t="s">
        <v>210</v>
      </c>
    </row>
    <row r="201" spans="1:10" ht="15.75">
      <c r="A201" s="8">
        <v>2009</v>
      </c>
      <c r="B201" s="8">
        <v>51</v>
      </c>
      <c r="C201" s="9" t="s">
        <v>211</v>
      </c>
      <c r="D201" s="10">
        <f aca="true" t="shared" si="26" ref="D201:D206">D200+1</f>
        <v>200</v>
      </c>
      <c r="E201" s="1" t="s">
        <v>196</v>
      </c>
      <c r="F201" s="8" t="s">
        <v>210</v>
      </c>
      <c r="G201" s="8" t="s">
        <v>208</v>
      </c>
      <c r="J201" s="8" t="s">
        <v>231</v>
      </c>
    </row>
    <row r="202" spans="1:10" ht="15.75">
      <c r="A202" s="8">
        <v>2009</v>
      </c>
      <c r="B202" s="8">
        <v>51</v>
      </c>
      <c r="C202" s="9" t="s">
        <v>211</v>
      </c>
      <c r="D202" s="10">
        <f t="shared" si="26"/>
        <v>201</v>
      </c>
      <c r="E202" s="1" t="s">
        <v>176</v>
      </c>
      <c r="F202" s="8" t="s">
        <v>210</v>
      </c>
      <c r="G202" s="8" t="s">
        <v>208</v>
      </c>
      <c r="J202" s="8" t="s">
        <v>231</v>
      </c>
    </row>
    <row r="203" spans="1:10" ht="15.75">
      <c r="A203" s="8">
        <v>2009</v>
      </c>
      <c r="B203" s="8">
        <v>51</v>
      </c>
      <c r="C203" s="9" t="s">
        <v>211</v>
      </c>
      <c r="D203" s="10">
        <f t="shared" si="26"/>
        <v>202</v>
      </c>
      <c r="E203" s="1" t="s">
        <v>175</v>
      </c>
      <c r="F203" s="8" t="s">
        <v>210</v>
      </c>
      <c r="G203" s="8" t="s">
        <v>208</v>
      </c>
      <c r="J203" s="8" t="s">
        <v>231</v>
      </c>
    </row>
    <row r="204" spans="1:10" ht="15.75">
      <c r="A204" s="8">
        <v>2009</v>
      </c>
      <c r="B204" s="8">
        <v>51</v>
      </c>
      <c r="C204" s="9" t="s">
        <v>211</v>
      </c>
      <c r="D204" s="10">
        <f t="shared" si="26"/>
        <v>203</v>
      </c>
      <c r="E204" s="1" t="s">
        <v>177</v>
      </c>
      <c r="F204" s="8" t="s">
        <v>210</v>
      </c>
      <c r="G204" s="8" t="s">
        <v>208</v>
      </c>
      <c r="J204" s="8" t="s">
        <v>231</v>
      </c>
    </row>
    <row r="205" spans="1:10" ht="15.75">
      <c r="A205" s="8">
        <v>2009</v>
      </c>
      <c r="B205" s="8">
        <v>51</v>
      </c>
      <c r="C205" s="9" t="s">
        <v>211</v>
      </c>
      <c r="D205" s="10">
        <f t="shared" si="26"/>
        <v>204</v>
      </c>
      <c r="E205" s="1" t="s">
        <v>178</v>
      </c>
      <c r="F205" s="8" t="s">
        <v>210</v>
      </c>
      <c r="G205" s="8" t="s">
        <v>208</v>
      </c>
      <c r="J205" s="8" t="s">
        <v>231</v>
      </c>
    </row>
    <row r="206" spans="1:10" ht="15.75">
      <c r="A206" s="8">
        <v>2009</v>
      </c>
      <c r="B206" s="8">
        <v>51</v>
      </c>
      <c r="C206" s="9" t="s">
        <v>211</v>
      </c>
      <c r="D206" s="10">
        <f t="shared" si="26"/>
        <v>205</v>
      </c>
      <c r="E206" s="1" t="s">
        <v>188</v>
      </c>
      <c r="F206" s="8" t="s">
        <v>210</v>
      </c>
      <c r="G206" s="8" t="s">
        <v>208</v>
      </c>
      <c r="J206" s="8" t="s">
        <v>231</v>
      </c>
    </row>
    <row r="207" spans="1:7" ht="15.75">
      <c r="A207" s="8">
        <v>2009</v>
      </c>
      <c r="B207" s="8">
        <v>52</v>
      </c>
      <c r="C207" s="9" t="s">
        <v>211</v>
      </c>
      <c r="D207" s="10">
        <f aca="true" t="shared" si="27" ref="D207:D213">D206+1</f>
        <v>206</v>
      </c>
      <c r="E207" s="19" t="s">
        <v>189</v>
      </c>
      <c r="F207" s="8" t="s">
        <v>231</v>
      </c>
      <c r="G207" s="8" t="s">
        <v>210</v>
      </c>
    </row>
    <row r="208" spans="1:7" ht="15.75">
      <c r="A208" s="8">
        <v>2009</v>
      </c>
      <c r="B208" s="8">
        <v>53</v>
      </c>
      <c r="C208" s="9" t="s">
        <v>211</v>
      </c>
      <c r="D208" s="10">
        <f t="shared" si="27"/>
        <v>207</v>
      </c>
      <c r="E208" s="19" t="s">
        <v>190</v>
      </c>
      <c r="F208" s="8" t="s">
        <v>231</v>
      </c>
      <c r="G208" s="8" t="s">
        <v>210</v>
      </c>
    </row>
    <row r="209" spans="1:7" ht="15.75">
      <c r="A209" s="8">
        <v>2009</v>
      </c>
      <c r="B209" s="8">
        <v>54</v>
      </c>
      <c r="C209" s="9" t="s">
        <v>211</v>
      </c>
      <c r="D209" s="10">
        <f t="shared" si="27"/>
        <v>208</v>
      </c>
      <c r="E209" s="19" t="s">
        <v>191</v>
      </c>
      <c r="F209" s="8" t="s">
        <v>231</v>
      </c>
      <c r="G209" s="8" t="s">
        <v>210</v>
      </c>
    </row>
    <row r="210" spans="1:7" ht="15.75">
      <c r="A210" s="8">
        <v>2009</v>
      </c>
      <c r="B210" s="8">
        <v>54</v>
      </c>
      <c r="C210" s="9" t="s">
        <v>211</v>
      </c>
      <c r="D210" s="10">
        <f t="shared" si="27"/>
        <v>209</v>
      </c>
      <c r="E210" s="1" t="s">
        <v>195</v>
      </c>
      <c r="F210" s="8" t="s">
        <v>210</v>
      </c>
      <c r="G210" s="8" t="s">
        <v>231</v>
      </c>
    </row>
    <row r="211" spans="1:7" ht="15.75">
      <c r="A211" s="8">
        <v>2009</v>
      </c>
      <c r="B211" s="8">
        <v>55</v>
      </c>
      <c r="C211" s="9" t="s">
        <v>211</v>
      </c>
      <c r="D211" s="10">
        <f t="shared" si="27"/>
        <v>210</v>
      </c>
      <c r="E211" s="19" t="s">
        <v>192</v>
      </c>
      <c r="F211" s="8" t="s">
        <v>231</v>
      </c>
      <c r="G211" s="8" t="s">
        <v>210</v>
      </c>
    </row>
    <row r="212" spans="1:7" ht="15.75">
      <c r="A212" s="8">
        <v>2009</v>
      </c>
      <c r="B212" s="8">
        <v>55</v>
      </c>
      <c r="C212" s="9" t="s">
        <v>211</v>
      </c>
      <c r="D212" s="10">
        <f t="shared" si="27"/>
        <v>211</v>
      </c>
      <c r="E212" s="1" t="s">
        <v>193</v>
      </c>
      <c r="F212" s="8" t="s">
        <v>231</v>
      </c>
      <c r="G212" s="8" t="s">
        <v>210</v>
      </c>
    </row>
    <row r="213" spans="1:7" ht="15.75">
      <c r="A213" s="8">
        <v>2009</v>
      </c>
      <c r="B213" s="8">
        <v>55</v>
      </c>
      <c r="C213" s="9" t="s">
        <v>211</v>
      </c>
      <c r="D213" s="10">
        <f t="shared" si="27"/>
        <v>212</v>
      </c>
      <c r="E213" s="1" t="s">
        <v>194</v>
      </c>
      <c r="F213" s="8" t="s">
        <v>231</v>
      </c>
      <c r="G213" s="8" t="s">
        <v>210</v>
      </c>
    </row>
    <row r="214" spans="1:7" ht="15.75">
      <c r="A214" s="8">
        <v>2009</v>
      </c>
      <c r="B214" s="8">
        <v>56</v>
      </c>
      <c r="C214" s="9" t="s">
        <v>211</v>
      </c>
      <c r="D214" s="10">
        <f aca="true" t="shared" si="28" ref="D214:D222">D213+1</f>
        <v>213</v>
      </c>
      <c r="E214" s="19" t="s">
        <v>183</v>
      </c>
      <c r="F214" s="8" t="s">
        <v>231</v>
      </c>
      <c r="G214" s="8" t="s">
        <v>210</v>
      </c>
    </row>
    <row r="215" spans="1:7" ht="15.75">
      <c r="A215" s="8">
        <v>2009</v>
      </c>
      <c r="B215" s="8">
        <v>56</v>
      </c>
      <c r="C215" s="9" t="s">
        <v>211</v>
      </c>
      <c r="D215" s="10">
        <f t="shared" si="28"/>
        <v>214</v>
      </c>
      <c r="E215" s="1" t="s">
        <v>184</v>
      </c>
      <c r="F215" s="8" t="s">
        <v>208</v>
      </c>
      <c r="G215" s="8" t="s">
        <v>231</v>
      </c>
    </row>
    <row r="216" spans="1:7" ht="15.75">
      <c r="A216" s="8">
        <v>2009</v>
      </c>
      <c r="B216" s="8">
        <v>56</v>
      </c>
      <c r="C216" s="9" t="s">
        <v>211</v>
      </c>
      <c r="D216" s="10">
        <f t="shared" si="28"/>
        <v>215</v>
      </c>
      <c r="E216" s="1" t="s">
        <v>185</v>
      </c>
      <c r="F216" s="8" t="s">
        <v>231</v>
      </c>
      <c r="G216" s="8" t="s">
        <v>210</v>
      </c>
    </row>
    <row r="217" spans="1:7" ht="15.75">
      <c r="A217" s="8">
        <v>2009</v>
      </c>
      <c r="B217" s="8">
        <v>56</v>
      </c>
      <c r="C217" s="9" t="s">
        <v>211</v>
      </c>
      <c r="D217" s="10">
        <f t="shared" si="28"/>
        <v>216</v>
      </c>
      <c r="E217" s="1" t="s">
        <v>186</v>
      </c>
      <c r="F217" s="8" t="s">
        <v>210</v>
      </c>
      <c r="G217" s="8" t="s">
        <v>231</v>
      </c>
    </row>
    <row r="218" spans="1:7" ht="15.75">
      <c r="A218" s="8">
        <v>2009</v>
      </c>
      <c r="B218" s="8">
        <v>56</v>
      </c>
      <c r="C218" s="9" t="s">
        <v>211</v>
      </c>
      <c r="D218" s="10">
        <f t="shared" si="28"/>
        <v>217</v>
      </c>
      <c r="E218" s="1" t="s">
        <v>187</v>
      </c>
      <c r="F218" s="8" t="s">
        <v>231</v>
      </c>
      <c r="G218" s="8" t="s">
        <v>210</v>
      </c>
    </row>
    <row r="219" spans="1:10" ht="15.75">
      <c r="A219" s="8">
        <v>2009</v>
      </c>
      <c r="B219" s="8">
        <v>57</v>
      </c>
      <c r="C219" s="9" t="s">
        <v>211</v>
      </c>
      <c r="D219" s="10">
        <f t="shared" si="28"/>
        <v>218</v>
      </c>
      <c r="E219" s="19" t="s">
        <v>179</v>
      </c>
      <c r="F219" s="8" t="s">
        <v>210</v>
      </c>
      <c r="G219" s="8" t="s">
        <v>208</v>
      </c>
      <c r="J219" s="8" t="s">
        <v>231</v>
      </c>
    </row>
    <row r="220" spans="1:10" ht="15.75">
      <c r="A220" s="8">
        <v>2009</v>
      </c>
      <c r="B220" s="8">
        <v>57</v>
      </c>
      <c r="C220" s="9" t="s">
        <v>211</v>
      </c>
      <c r="D220" s="10">
        <f t="shared" si="28"/>
        <v>219</v>
      </c>
      <c r="E220" s="1" t="s">
        <v>181</v>
      </c>
      <c r="F220" s="8" t="s">
        <v>210</v>
      </c>
      <c r="G220" s="8" t="s">
        <v>208</v>
      </c>
      <c r="J220" s="8" t="s">
        <v>231</v>
      </c>
    </row>
    <row r="221" spans="1:10" ht="15.75">
      <c r="A221" s="8">
        <v>2009</v>
      </c>
      <c r="B221" s="8">
        <v>57</v>
      </c>
      <c r="C221" s="9" t="s">
        <v>211</v>
      </c>
      <c r="D221" s="10">
        <f t="shared" si="28"/>
        <v>220</v>
      </c>
      <c r="E221" s="1" t="s">
        <v>182</v>
      </c>
      <c r="F221" s="8" t="s">
        <v>210</v>
      </c>
      <c r="G221" s="8" t="s">
        <v>208</v>
      </c>
      <c r="J221" s="8" t="s">
        <v>231</v>
      </c>
    </row>
    <row r="222" spans="1:10" ht="15.75">
      <c r="A222" s="8">
        <v>2009</v>
      </c>
      <c r="B222" s="8">
        <v>57</v>
      </c>
      <c r="C222" s="9" t="s">
        <v>211</v>
      </c>
      <c r="D222" s="10">
        <f t="shared" si="28"/>
        <v>221</v>
      </c>
      <c r="E222" s="1" t="s">
        <v>180</v>
      </c>
      <c r="F222" s="8" t="s">
        <v>210</v>
      </c>
      <c r="G222" s="8" t="s">
        <v>208</v>
      </c>
      <c r="J222" s="8" t="s">
        <v>231</v>
      </c>
    </row>
    <row r="223" spans="1:10" ht="15.75">
      <c r="A223" s="8">
        <v>2009</v>
      </c>
      <c r="B223" s="8">
        <v>58</v>
      </c>
      <c r="C223" s="9" t="s">
        <v>211</v>
      </c>
      <c r="D223" s="10">
        <f aca="true" t="shared" si="29" ref="D223:D228">D222+1</f>
        <v>222</v>
      </c>
      <c r="E223" s="19" t="s">
        <v>163</v>
      </c>
      <c r="F223" s="8" t="s">
        <v>210</v>
      </c>
      <c r="G223" s="8" t="s">
        <v>208</v>
      </c>
      <c r="J223" s="8" t="s">
        <v>231</v>
      </c>
    </row>
    <row r="224" spans="1:10" ht="15.75">
      <c r="A224" s="8">
        <v>2009</v>
      </c>
      <c r="B224" s="8">
        <v>58</v>
      </c>
      <c r="C224" s="9" t="s">
        <v>211</v>
      </c>
      <c r="D224" s="10">
        <f t="shared" si="29"/>
        <v>223</v>
      </c>
      <c r="E224" s="1" t="s">
        <v>167</v>
      </c>
      <c r="F224" s="8" t="s">
        <v>210</v>
      </c>
      <c r="G224" s="8" t="s">
        <v>208</v>
      </c>
      <c r="J224" s="8" t="s">
        <v>231</v>
      </c>
    </row>
    <row r="225" spans="1:7" ht="15.75">
      <c r="A225" s="8">
        <v>2009</v>
      </c>
      <c r="B225" s="8">
        <v>59</v>
      </c>
      <c r="C225" s="9" t="s">
        <v>211</v>
      </c>
      <c r="D225" s="10">
        <f t="shared" si="29"/>
        <v>224</v>
      </c>
      <c r="E225" s="22" t="s">
        <v>149</v>
      </c>
      <c r="F225" s="8" t="s">
        <v>210</v>
      </c>
      <c r="G225" s="8" t="s">
        <v>231</v>
      </c>
    </row>
    <row r="226" spans="1:7" ht="15.75">
      <c r="A226" s="8">
        <v>2009</v>
      </c>
      <c r="B226" s="8">
        <v>60</v>
      </c>
      <c r="C226" s="9" t="s">
        <v>211</v>
      </c>
      <c r="D226" s="10">
        <f t="shared" si="29"/>
        <v>225</v>
      </c>
      <c r="E226" s="19" t="s">
        <v>117</v>
      </c>
      <c r="F226" s="8" t="s">
        <v>210</v>
      </c>
      <c r="G226" s="8" t="s">
        <v>231</v>
      </c>
    </row>
    <row r="227" spans="1:7" ht="15.75">
      <c r="A227" s="8">
        <v>2009</v>
      </c>
      <c r="B227" s="8">
        <v>60</v>
      </c>
      <c r="C227" s="9" t="s">
        <v>211</v>
      </c>
      <c r="D227" s="10">
        <f t="shared" si="29"/>
        <v>226</v>
      </c>
      <c r="E227" s="1" t="s">
        <v>119</v>
      </c>
      <c r="F227" s="8" t="s">
        <v>231</v>
      </c>
      <c r="G227" s="8" t="s">
        <v>210</v>
      </c>
    </row>
    <row r="228" spans="1:7" ht="15.75">
      <c r="A228" s="8">
        <v>2009</v>
      </c>
      <c r="B228" s="8">
        <v>60</v>
      </c>
      <c r="C228" s="9" t="s">
        <v>211</v>
      </c>
      <c r="D228" s="10">
        <f t="shared" si="29"/>
        <v>227</v>
      </c>
      <c r="E228" s="1" t="s">
        <v>118</v>
      </c>
      <c r="F228" s="8" t="s">
        <v>231</v>
      </c>
      <c r="G228" s="8" t="s">
        <v>210</v>
      </c>
    </row>
    <row r="229" spans="1:10" ht="15.75">
      <c r="A229" s="8">
        <v>2009</v>
      </c>
      <c r="B229" s="8">
        <v>61</v>
      </c>
      <c r="C229" s="9" t="s">
        <v>211</v>
      </c>
      <c r="D229" s="10">
        <f aca="true" t="shared" si="30" ref="D229:D236">D228+1</f>
        <v>228</v>
      </c>
      <c r="E229" s="19" t="s">
        <v>50</v>
      </c>
      <c r="F229" s="8" t="s">
        <v>210</v>
      </c>
      <c r="G229" s="8" t="s">
        <v>208</v>
      </c>
      <c r="J229" s="8" t="s">
        <v>231</v>
      </c>
    </row>
    <row r="230" spans="1:10" ht="15.75">
      <c r="A230" s="8">
        <v>2009</v>
      </c>
      <c r="B230" s="8">
        <v>61</v>
      </c>
      <c r="C230" s="9" t="s">
        <v>211</v>
      </c>
      <c r="D230" s="10">
        <f t="shared" si="30"/>
        <v>229</v>
      </c>
      <c r="E230" s="1" t="s">
        <v>51</v>
      </c>
      <c r="F230" s="8" t="s">
        <v>210</v>
      </c>
      <c r="G230" s="8" t="s">
        <v>208</v>
      </c>
      <c r="J230" s="8" t="s">
        <v>231</v>
      </c>
    </row>
    <row r="231" spans="1:10" ht="15.75">
      <c r="A231" s="8">
        <v>2009</v>
      </c>
      <c r="B231" s="8">
        <v>61</v>
      </c>
      <c r="C231" s="9" t="s">
        <v>211</v>
      </c>
      <c r="D231" s="10">
        <f t="shared" si="30"/>
        <v>230</v>
      </c>
      <c r="E231" s="1" t="s">
        <v>52</v>
      </c>
      <c r="F231" s="8" t="s">
        <v>210</v>
      </c>
      <c r="G231" s="8" t="s">
        <v>208</v>
      </c>
      <c r="J231" s="8" t="s">
        <v>231</v>
      </c>
    </row>
    <row r="232" spans="1:10" ht="15.75">
      <c r="A232" s="8">
        <v>2009</v>
      </c>
      <c r="B232" s="8">
        <v>61</v>
      </c>
      <c r="C232" s="9" t="s">
        <v>211</v>
      </c>
      <c r="D232" s="10">
        <f t="shared" si="30"/>
        <v>231</v>
      </c>
      <c r="E232" s="1" t="s">
        <v>53</v>
      </c>
      <c r="F232" s="8" t="s">
        <v>210</v>
      </c>
      <c r="G232" s="8" t="s">
        <v>208</v>
      </c>
      <c r="J232" s="8" t="s">
        <v>231</v>
      </c>
    </row>
    <row r="233" spans="1:7" ht="15.75">
      <c r="A233" s="8">
        <v>2009</v>
      </c>
      <c r="B233" s="8">
        <v>62</v>
      </c>
      <c r="C233" s="9" t="s">
        <v>211</v>
      </c>
      <c r="D233" s="10">
        <f t="shared" si="30"/>
        <v>232</v>
      </c>
      <c r="E233" s="19" t="s">
        <v>29</v>
      </c>
      <c r="F233" s="8" t="s">
        <v>231</v>
      </c>
      <c r="G233" s="8" t="s">
        <v>210</v>
      </c>
    </row>
    <row r="234" spans="1:7" ht="15.75">
      <c r="A234" s="8">
        <v>2009</v>
      </c>
      <c r="B234" s="8">
        <v>62</v>
      </c>
      <c r="C234" s="9" t="s">
        <v>211</v>
      </c>
      <c r="D234" s="10">
        <f t="shared" si="30"/>
        <v>233</v>
      </c>
      <c r="E234" s="1" t="s">
        <v>30</v>
      </c>
      <c r="F234" s="8" t="s">
        <v>210</v>
      </c>
      <c r="G234" s="8" t="s">
        <v>231</v>
      </c>
    </row>
    <row r="235" spans="1:7" ht="15.75">
      <c r="A235" s="8">
        <v>2009</v>
      </c>
      <c r="B235" s="8">
        <v>62</v>
      </c>
      <c r="C235" s="9" t="s">
        <v>211</v>
      </c>
      <c r="D235" s="10">
        <f t="shared" si="30"/>
        <v>234</v>
      </c>
      <c r="E235" s="1" t="s">
        <v>32</v>
      </c>
      <c r="F235" s="8" t="s">
        <v>231</v>
      </c>
      <c r="G235" s="8" t="s">
        <v>210</v>
      </c>
    </row>
    <row r="236" spans="1:7" ht="15.75">
      <c r="A236" s="8">
        <v>2009</v>
      </c>
      <c r="B236" s="8">
        <v>62</v>
      </c>
      <c r="C236" s="9" t="s">
        <v>211</v>
      </c>
      <c r="D236" s="10">
        <f t="shared" si="30"/>
        <v>235</v>
      </c>
      <c r="E236" s="1" t="s">
        <v>31</v>
      </c>
      <c r="F236" s="8" t="s">
        <v>231</v>
      </c>
      <c r="G236" s="8" t="s">
        <v>210</v>
      </c>
    </row>
    <row r="237" spans="1:7" ht="15.75">
      <c r="A237" s="8">
        <v>2009</v>
      </c>
      <c r="B237" s="8">
        <v>63</v>
      </c>
      <c r="C237" s="9" t="s">
        <v>211</v>
      </c>
      <c r="D237" s="10">
        <f aca="true" t="shared" si="31" ref="D237:D244">D236+1</f>
        <v>236</v>
      </c>
      <c r="E237" s="22" t="s">
        <v>312</v>
      </c>
      <c r="F237" s="8" t="s">
        <v>231</v>
      </c>
      <c r="G237" s="8" t="s">
        <v>210</v>
      </c>
    </row>
    <row r="238" spans="1:7" ht="15.75">
      <c r="A238" s="8">
        <v>2009</v>
      </c>
      <c r="B238" s="8">
        <v>64</v>
      </c>
      <c r="C238" s="9" t="s">
        <v>211</v>
      </c>
      <c r="D238" s="10">
        <f t="shared" si="31"/>
        <v>237</v>
      </c>
      <c r="E238" s="19" t="s">
        <v>237</v>
      </c>
      <c r="F238" s="8" t="s">
        <v>231</v>
      </c>
      <c r="G238" s="8" t="s">
        <v>210</v>
      </c>
    </row>
    <row r="239" spans="1:7" ht="15.75">
      <c r="A239" s="8">
        <v>2009</v>
      </c>
      <c r="B239" s="8">
        <v>64</v>
      </c>
      <c r="C239" s="9" t="s">
        <v>211</v>
      </c>
      <c r="D239" s="10">
        <f t="shared" si="31"/>
        <v>238</v>
      </c>
      <c r="E239" s="1" t="s">
        <v>238</v>
      </c>
      <c r="F239" s="8" t="s">
        <v>210</v>
      </c>
      <c r="G239" s="8" t="s">
        <v>231</v>
      </c>
    </row>
    <row r="240" spans="1:7" ht="15.75">
      <c r="A240" s="8">
        <v>2009</v>
      </c>
      <c r="B240" s="8">
        <v>64</v>
      </c>
      <c r="C240" s="9" t="s">
        <v>211</v>
      </c>
      <c r="D240" s="10">
        <f t="shared" si="31"/>
        <v>239</v>
      </c>
      <c r="E240" s="1" t="s">
        <v>239</v>
      </c>
      <c r="F240" s="8" t="s">
        <v>231</v>
      </c>
      <c r="G240" s="8" t="s">
        <v>210</v>
      </c>
    </row>
    <row r="241" spans="1:7" ht="15.75">
      <c r="A241" s="8">
        <v>2009</v>
      </c>
      <c r="B241" s="8">
        <v>64</v>
      </c>
      <c r="C241" s="9" t="s">
        <v>211</v>
      </c>
      <c r="D241" s="10">
        <f t="shared" si="31"/>
        <v>240</v>
      </c>
      <c r="E241" s="1" t="s">
        <v>240</v>
      </c>
      <c r="F241" s="8" t="s">
        <v>231</v>
      </c>
      <c r="G241" s="8" t="s">
        <v>210</v>
      </c>
    </row>
    <row r="242" spans="1:7" ht="15.75">
      <c r="A242" s="8">
        <v>2009</v>
      </c>
      <c r="B242" s="8">
        <v>64</v>
      </c>
      <c r="C242" s="9" t="s">
        <v>211</v>
      </c>
      <c r="D242" s="10">
        <f t="shared" si="31"/>
        <v>241</v>
      </c>
      <c r="E242" s="1" t="s">
        <v>242</v>
      </c>
      <c r="F242" s="8" t="s">
        <v>208</v>
      </c>
      <c r="G242" s="8" t="s">
        <v>231</v>
      </c>
    </row>
    <row r="243" spans="1:7" ht="15.75">
      <c r="A243" s="8">
        <v>2009</v>
      </c>
      <c r="B243" s="8">
        <v>64</v>
      </c>
      <c r="C243" s="9" t="s">
        <v>211</v>
      </c>
      <c r="D243" s="10">
        <f t="shared" si="31"/>
        <v>242</v>
      </c>
      <c r="E243" s="1" t="s">
        <v>241</v>
      </c>
      <c r="F243" s="8" t="s">
        <v>231</v>
      </c>
      <c r="G243" s="8" t="s">
        <v>210</v>
      </c>
    </row>
    <row r="244" spans="1:7" ht="15.75">
      <c r="A244" s="8">
        <v>2009</v>
      </c>
      <c r="B244" s="8">
        <v>64</v>
      </c>
      <c r="C244" s="9" t="s">
        <v>211</v>
      </c>
      <c r="D244" s="10">
        <f t="shared" si="31"/>
        <v>243</v>
      </c>
      <c r="E244" s="1" t="s">
        <v>243</v>
      </c>
      <c r="F244" s="8" t="s">
        <v>231</v>
      </c>
      <c r="G244" s="8" t="s">
        <v>210</v>
      </c>
    </row>
    <row r="245" spans="1:7" ht="15.75">
      <c r="A245" s="8">
        <v>2009</v>
      </c>
      <c r="B245" s="8">
        <v>65</v>
      </c>
      <c r="C245" s="9" t="s">
        <v>211</v>
      </c>
      <c r="D245" s="10">
        <f>D244+1</f>
        <v>244</v>
      </c>
      <c r="E245" s="19" t="s">
        <v>136</v>
      </c>
      <c r="F245" s="8" t="s">
        <v>231</v>
      </c>
      <c r="G245" s="8" t="s">
        <v>210</v>
      </c>
    </row>
    <row r="246" spans="1:7" ht="15.75">
      <c r="A246" s="8">
        <v>2009</v>
      </c>
      <c r="B246" s="8">
        <v>65</v>
      </c>
      <c r="C246" s="9" t="s">
        <v>211</v>
      </c>
      <c r="D246" s="10">
        <f aca="true" t="shared" si="32" ref="D246:D254">D245+1</f>
        <v>245</v>
      </c>
      <c r="E246" s="1" t="s">
        <v>137</v>
      </c>
      <c r="F246" s="8" t="s">
        <v>210</v>
      </c>
      <c r="G246" s="8" t="s">
        <v>231</v>
      </c>
    </row>
    <row r="247" spans="1:7" ht="15.75">
      <c r="A247" s="8">
        <v>2009</v>
      </c>
      <c r="B247" s="8">
        <v>65</v>
      </c>
      <c r="C247" s="9" t="s">
        <v>211</v>
      </c>
      <c r="D247" s="10">
        <f t="shared" si="32"/>
        <v>246</v>
      </c>
      <c r="E247" s="1" t="s">
        <v>138</v>
      </c>
      <c r="F247" s="8" t="s">
        <v>231</v>
      </c>
      <c r="G247" s="8" t="s">
        <v>210</v>
      </c>
    </row>
    <row r="248" spans="1:7" ht="15.75">
      <c r="A248" s="8">
        <v>2009</v>
      </c>
      <c r="B248" s="8">
        <v>65</v>
      </c>
      <c r="C248" s="9" t="s">
        <v>211</v>
      </c>
      <c r="D248" s="10">
        <f t="shared" si="32"/>
        <v>247</v>
      </c>
      <c r="E248" s="1" t="s">
        <v>139</v>
      </c>
      <c r="F248" s="8" t="s">
        <v>231</v>
      </c>
      <c r="G248" s="8" t="s">
        <v>210</v>
      </c>
    </row>
    <row r="249" spans="1:7" ht="15.75">
      <c r="A249" s="8">
        <v>2009</v>
      </c>
      <c r="B249" s="8">
        <v>65</v>
      </c>
      <c r="C249" s="9" t="s">
        <v>211</v>
      </c>
      <c r="D249" s="10">
        <f t="shared" si="32"/>
        <v>248</v>
      </c>
      <c r="E249" s="1" t="s">
        <v>145</v>
      </c>
      <c r="F249" s="8" t="s">
        <v>231</v>
      </c>
      <c r="G249" s="8" t="s">
        <v>210</v>
      </c>
    </row>
    <row r="250" spans="1:7" ht="15.75">
      <c r="A250" s="8">
        <v>2009</v>
      </c>
      <c r="B250" s="8">
        <v>65</v>
      </c>
      <c r="C250" s="9" t="s">
        <v>211</v>
      </c>
      <c r="D250" s="10">
        <f t="shared" si="32"/>
        <v>249</v>
      </c>
      <c r="E250" s="1" t="s">
        <v>144</v>
      </c>
      <c r="F250" s="8" t="s">
        <v>231</v>
      </c>
      <c r="G250" s="8" t="s">
        <v>210</v>
      </c>
    </row>
    <row r="251" spans="1:7" ht="15.75">
      <c r="A251" s="8">
        <v>2009</v>
      </c>
      <c r="B251" s="8">
        <v>65</v>
      </c>
      <c r="C251" s="9" t="s">
        <v>211</v>
      </c>
      <c r="D251" s="10">
        <f t="shared" si="32"/>
        <v>250</v>
      </c>
      <c r="E251" s="1" t="s">
        <v>140</v>
      </c>
      <c r="F251" s="8" t="s">
        <v>231</v>
      </c>
      <c r="G251" s="8" t="s">
        <v>210</v>
      </c>
    </row>
    <row r="252" spans="1:7" ht="15.75">
      <c r="A252" s="8">
        <v>2009</v>
      </c>
      <c r="B252" s="8">
        <v>65</v>
      </c>
      <c r="C252" s="9" t="s">
        <v>211</v>
      </c>
      <c r="D252" s="10">
        <f t="shared" si="32"/>
        <v>251</v>
      </c>
      <c r="E252" s="1" t="s">
        <v>141</v>
      </c>
      <c r="F252" s="8" t="s">
        <v>210</v>
      </c>
      <c r="G252" s="8" t="s">
        <v>231</v>
      </c>
    </row>
    <row r="253" spans="1:7" ht="15.75">
      <c r="A253" s="8">
        <v>2009</v>
      </c>
      <c r="B253" s="8">
        <v>65</v>
      </c>
      <c r="C253" s="9" t="s">
        <v>211</v>
      </c>
      <c r="D253" s="10">
        <f t="shared" si="32"/>
        <v>252</v>
      </c>
      <c r="E253" s="1" t="s">
        <v>142</v>
      </c>
      <c r="F253" s="8" t="s">
        <v>231</v>
      </c>
      <c r="G253" s="8" t="s">
        <v>210</v>
      </c>
    </row>
    <row r="254" spans="1:7" ht="15.75">
      <c r="A254" s="8">
        <v>2009</v>
      </c>
      <c r="B254" s="8">
        <v>65</v>
      </c>
      <c r="C254" s="9" t="s">
        <v>211</v>
      </c>
      <c r="D254" s="10">
        <f t="shared" si="32"/>
        <v>253</v>
      </c>
      <c r="E254" s="1" t="s">
        <v>143</v>
      </c>
      <c r="F254" s="8" t="s">
        <v>231</v>
      </c>
      <c r="G254" s="8" t="s">
        <v>210</v>
      </c>
    </row>
    <row r="255" spans="1:7" ht="15.75">
      <c r="A255" s="8">
        <v>2009</v>
      </c>
      <c r="B255" s="8">
        <v>66</v>
      </c>
      <c r="C255" s="9" t="s">
        <v>211</v>
      </c>
      <c r="D255" s="10">
        <f aca="true" t="shared" si="33" ref="D255:D262">D254+1</f>
        <v>254</v>
      </c>
      <c r="E255" s="19" t="s">
        <v>69</v>
      </c>
      <c r="F255" s="8" t="s">
        <v>231</v>
      </c>
      <c r="G255" s="8" t="s">
        <v>210</v>
      </c>
    </row>
    <row r="256" spans="1:7" ht="15.75">
      <c r="A256" s="8">
        <v>2009</v>
      </c>
      <c r="B256" s="8">
        <v>66</v>
      </c>
      <c r="C256" s="9" t="s">
        <v>211</v>
      </c>
      <c r="D256" s="10">
        <f t="shared" si="33"/>
        <v>255</v>
      </c>
      <c r="E256" s="1" t="s">
        <v>70</v>
      </c>
      <c r="F256" s="8" t="s">
        <v>210</v>
      </c>
      <c r="G256" s="8" t="s">
        <v>231</v>
      </c>
    </row>
    <row r="257" spans="1:7" ht="15.75">
      <c r="A257" s="8">
        <v>2009</v>
      </c>
      <c r="B257" s="8">
        <v>66</v>
      </c>
      <c r="C257" s="9" t="s">
        <v>211</v>
      </c>
      <c r="D257" s="10">
        <f t="shared" si="33"/>
        <v>256</v>
      </c>
      <c r="E257" s="1" t="s">
        <v>71</v>
      </c>
      <c r="F257" s="8" t="s">
        <v>231</v>
      </c>
      <c r="G257" s="8" t="s">
        <v>210</v>
      </c>
    </row>
    <row r="258" spans="1:7" ht="15.75">
      <c r="A258" s="8">
        <v>2009</v>
      </c>
      <c r="B258" s="8">
        <v>66</v>
      </c>
      <c r="C258" s="9" t="s">
        <v>211</v>
      </c>
      <c r="D258" s="10">
        <f t="shared" si="33"/>
        <v>257</v>
      </c>
      <c r="E258" s="1" t="s">
        <v>81</v>
      </c>
      <c r="F258" s="8" t="s">
        <v>231</v>
      </c>
      <c r="G258" s="8" t="s">
        <v>210</v>
      </c>
    </row>
    <row r="259" spans="1:7" ht="15.75">
      <c r="A259" s="8">
        <v>2009</v>
      </c>
      <c r="B259" s="8">
        <v>66</v>
      </c>
      <c r="C259" s="9" t="s">
        <v>211</v>
      </c>
      <c r="D259" s="10">
        <f t="shared" si="33"/>
        <v>258</v>
      </c>
      <c r="E259" s="1" t="s">
        <v>82</v>
      </c>
      <c r="F259" s="8" t="s">
        <v>210</v>
      </c>
      <c r="G259" s="8" t="s">
        <v>231</v>
      </c>
    </row>
    <row r="260" spans="1:10" ht="15.75">
      <c r="A260" s="8">
        <v>2009</v>
      </c>
      <c r="B260" s="8">
        <v>67</v>
      </c>
      <c r="C260" s="9" t="s">
        <v>211</v>
      </c>
      <c r="D260" s="10">
        <f t="shared" si="33"/>
        <v>259</v>
      </c>
      <c r="E260" s="19" t="s">
        <v>8</v>
      </c>
      <c r="F260" s="8" t="s">
        <v>210</v>
      </c>
      <c r="G260" s="8" t="s">
        <v>208</v>
      </c>
      <c r="J260" s="8" t="s">
        <v>231</v>
      </c>
    </row>
    <row r="261" spans="1:10" ht="15.75">
      <c r="A261" s="8">
        <v>2009</v>
      </c>
      <c r="B261" s="8">
        <v>67</v>
      </c>
      <c r="C261" s="9" t="s">
        <v>211</v>
      </c>
      <c r="D261" s="10">
        <f t="shared" si="33"/>
        <v>260</v>
      </c>
      <c r="E261" s="1" t="s">
        <v>9</v>
      </c>
      <c r="F261" s="8" t="s">
        <v>210</v>
      </c>
      <c r="G261" s="8" t="s">
        <v>208</v>
      </c>
      <c r="J261" s="8" t="s">
        <v>231</v>
      </c>
    </row>
    <row r="262" spans="1:10" ht="15.75">
      <c r="A262" s="8">
        <v>2009</v>
      </c>
      <c r="B262" s="8">
        <v>67</v>
      </c>
      <c r="C262" s="9" t="s">
        <v>211</v>
      </c>
      <c r="D262" s="10">
        <f t="shared" si="33"/>
        <v>261</v>
      </c>
      <c r="E262" s="1" t="s">
        <v>10</v>
      </c>
      <c r="F262" s="8" t="s">
        <v>210</v>
      </c>
      <c r="G262" s="8" t="s">
        <v>208</v>
      </c>
      <c r="J262" s="8" t="s">
        <v>231</v>
      </c>
    </row>
    <row r="263" spans="1:7" ht="15.75">
      <c r="A263" s="8">
        <v>2009</v>
      </c>
      <c r="B263" s="8">
        <v>68</v>
      </c>
      <c r="C263" s="9" t="s">
        <v>211</v>
      </c>
      <c r="D263" s="10">
        <f aca="true" t="shared" si="34" ref="D263:D269">D262+1</f>
        <v>262</v>
      </c>
      <c r="E263" s="19" t="s">
        <v>302</v>
      </c>
      <c r="F263" s="8" t="s">
        <v>231</v>
      </c>
      <c r="G263" s="8" t="s">
        <v>210</v>
      </c>
    </row>
    <row r="264" spans="1:7" ht="15.75">
      <c r="A264" s="8">
        <v>2009</v>
      </c>
      <c r="B264" s="8">
        <v>68</v>
      </c>
      <c r="C264" s="9" t="s">
        <v>211</v>
      </c>
      <c r="D264" s="10">
        <f t="shared" si="34"/>
        <v>263</v>
      </c>
      <c r="E264" s="1" t="s">
        <v>303</v>
      </c>
      <c r="F264" s="8" t="s">
        <v>231</v>
      </c>
      <c r="G264" s="8" t="s">
        <v>210</v>
      </c>
    </row>
    <row r="265" spans="1:7" ht="15.75">
      <c r="A265" s="8">
        <v>2009</v>
      </c>
      <c r="B265" s="8">
        <v>68</v>
      </c>
      <c r="C265" s="9" t="s">
        <v>211</v>
      </c>
      <c r="D265" s="10">
        <f t="shared" si="34"/>
        <v>264</v>
      </c>
      <c r="E265" s="1" t="s">
        <v>304</v>
      </c>
      <c r="F265" s="8" t="s">
        <v>210</v>
      </c>
      <c r="G265" s="8" t="s">
        <v>231</v>
      </c>
    </row>
    <row r="266" spans="1:7" ht="15.75">
      <c r="A266" s="8">
        <v>2009</v>
      </c>
      <c r="B266" s="8">
        <v>69</v>
      </c>
      <c r="C266" s="9" t="s">
        <v>211</v>
      </c>
      <c r="D266" s="10">
        <f t="shared" si="34"/>
        <v>265</v>
      </c>
      <c r="E266" s="19" t="s">
        <v>233</v>
      </c>
      <c r="F266" s="8" t="s">
        <v>231</v>
      </c>
      <c r="G266" s="8" t="s">
        <v>210</v>
      </c>
    </row>
    <row r="267" spans="1:7" ht="15.75">
      <c r="A267" s="8">
        <v>2009</v>
      </c>
      <c r="B267" s="8">
        <v>69</v>
      </c>
      <c r="C267" s="9" t="s">
        <v>211</v>
      </c>
      <c r="D267" s="10">
        <f t="shared" si="34"/>
        <v>266</v>
      </c>
      <c r="E267" s="1" t="s">
        <v>234</v>
      </c>
      <c r="F267" s="8" t="s">
        <v>231</v>
      </c>
      <c r="G267" s="8" t="s">
        <v>210</v>
      </c>
    </row>
    <row r="268" spans="1:7" ht="15.75">
      <c r="A268" s="8">
        <v>2009</v>
      </c>
      <c r="B268" s="8">
        <v>69</v>
      </c>
      <c r="C268" s="9" t="s">
        <v>211</v>
      </c>
      <c r="D268" s="10">
        <f t="shared" si="34"/>
        <v>267</v>
      </c>
      <c r="E268" s="1" t="s">
        <v>235</v>
      </c>
      <c r="F268" s="8" t="s">
        <v>210</v>
      </c>
      <c r="G268" s="8" t="s">
        <v>231</v>
      </c>
    </row>
    <row r="269" spans="1:7" ht="15.75">
      <c r="A269" s="8">
        <v>2009</v>
      </c>
      <c r="B269" s="8">
        <v>69</v>
      </c>
      <c r="C269" s="9" t="s">
        <v>211</v>
      </c>
      <c r="D269" s="10">
        <f t="shared" si="34"/>
        <v>268</v>
      </c>
      <c r="E269" s="1" t="s">
        <v>236</v>
      </c>
      <c r="F269" s="8" t="s">
        <v>231</v>
      </c>
      <c r="G269" s="8" t="s">
        <v>210</v>
      </c>
    </row>
    <row r="270" spans="1:7" ht="15.75">
      <c r="A270" s="8">
        <v>2009</v>
      </c>
      <c r="B270" s="8">
        <v>70</v>
      </c>
      <c r="C270" s="9" t="s">
        <v>211</v>
      </c>
      <c r="D270" s="10">
        <f aca="true" t="shared" si="35" ref="D270:D278">D269+1</f>
        <v>269</v>
      </c>
      <c r="E270" s="19" t="s">
        <v>72</v>
      </c>
      <c r="F270" s="8" t="s">
        <v>231</v>
      </c>
      <c r="G270" s="8" t="s">
        <v>210</v>
      </c>
    </row>
    <row r="271" spans="1:7" ht="15.75">
      <c r="A271" s="8">
        <v>2009</v>
      </c>
      <c r="B271" s="8">
        <v>70</v>
      </c>
      <c r="C271" s="9" t="s">
        <v>211</v>
      </c>
      <c r="D271" s="10">
        <f t="shared" si="35"/>
        <v>270</v>
      </c>
      <c r="E271" s="1" t="s">
        <v>73</v>
      </c>
      <c r="F271" s="8" t="s">
        <v>231</v>
      </c>
      <c r="G271" s="8" t="s">
        <v>210</v>
      </c>
    </row>
    <row r="272" spans="1:7" ht="15.75">
      <c r="A272" s="8">
        <v>2009</v>
      </c>
      <c r="B272" s="8">
        <v>70</v>
      </c>
      <c r="C272" s="9" t="s">
        <v>211</v>
      </c>
      <c r="D272" s="10">
        <f t="shared" si="35"/>
        <v>271</v>
      </c>
      <c r="E272" s="1" t="s">
        <v>74</v>
      </c>
      <c r="F272" s="8" t="s">
        <v>210</v>
      </c>
      <c r="G272" s="8" t="s">
        <v>231</v>
      </c>
    </row>
    <row r="273" spans="1:7" ht="15.75">
      <c r="A273" s="8">
        <v>2009</v>
      </c>
      <c r="B273" s="8">
        <v>70</v>
      </c>
      <c r="C273" s="9" t="s">
        <v>211</v>
      </c>
      <c r="D273" s="10">
        <f t="shared" si="35"/>
        <v>272</v>
      </c>
      <c r="E273" s="1" t="s">
        <v>75</v>
      </c>
      <c r="F273" s="8" t="s">
        <v>210</v>
      </c>
      <c r="G273" s="8" t="s">
        <v>231</v>
      </c>
    </row>
    <row r="274" spans="1:7" ht="15.75">
      <c r="A274" s="8">
        <v>2009</v>
      </c>
      <c r="B274" s="8">
        <v>70</v>
      </c>
      <c r="C274" s="9" t="s">
        <v>211</v>
      </c>
      <c r="D274" s="10">
        <f t="shared" si="35"/>
        <v>273</v>
      </c>
      <c r="E274" s="1" t="s">
        <v>80</v>
      </c>
      <c r="F274" s="8" t="s">
        <v>231</v>
      </c>
      <c r="G274" s="8" t="s">
        <v>210</v>
      </c>
    </row>
    <row r="275" spans="1:7" ht="15.75">
      <c r="A275" s="8">
        <v>2009</v>
      </c>
      <c r="B275" s="8">
        <v>71</v>
      </c>
      <c r="C275" s="9" t="s">
        <v>211</v>
      </c>
      <c r="D275" s="10">
        <f t="shared" si="35"/>
        <v>274</v>
      </c>
      <c r="E275" s="19" t="s">
        <v>360</v>
      </c>
      <c r="F275" s="8" t="s">
        <v>231</v>
      </c>
      <c r="G275" s="8" t="s">
        <v>210</v>
      </c>
    </row>
    <row r="276" spans="1:7" ht="15.75">
      <c r="A276" s="8">
        <v>2009</v>
      </c>
      <c r="B276" s="8">
        <v>71</v>
      </c>
      <c r="C276" s="9" t="s">
        <v>211</v>
      </c>
      <c r="D276" s="10">
        <f t="shared" si="35"/>
        <v>275</v>
      </c>
      <c r="E276" s="1" t="s">
        <v>358</v>
      </c>
      <c r="F276" s="8" t="s">
        <v>210</v>
      </c>
      <c r="G276" s="8" t="s">
        <v>208</v>
      </c>
    </row>
    <row r="277" spans="1:7" ht="15.75">
      <c r="A277" s="8">
        <v>2009</v>
      </c>
      <c r="B277" s="8">
        <v>71</v>
      </c>
      <c r="C277" s="9" t="s">
        <v>211</v>
      </c>
      <c r="D277" s="10">
        <f t="shared" si="35"/>
        <v>276</v>
      </c>
      <c r="E277" s="1" t="s">
        <v>359</v>
      </c>
      <c r="F277" s="8" t="s">
        <v>210</v>
      </c>
      <c r="G277" s="8" t="s">
        <v>231</v>
      </c>
    </row>
    <row r="278" spans="1:7" ht="15.75">
      <c r="A278" s="8">
        <v>2009</v>
      </c>
      <c r="B278" s="8">
        <v>71</v>
      </c>
      <c r="C278" s="9" t="s">
        <v>211</v>
      </c>
      <c r="D278" s="10">
        <f t="shared" si="35"/>
        <v>277</v>
      </c>
      <c r="E278" s="1" t="s">
        <v>357</v>
      </c>
      <c r="F278" s="8" t="s">
        <v>210</v>
      </c>
      <c r="G278" s="8" t="s">
        <v>231</v>
      </c>
    </row>
    <row r="279" spans="1:7" ht="15.75">
      <c r="A279" s="8">
        <v>2009</v>
      </c>
      <c r="B279" s="8">
        <v>72</v>
      </c>
      <c r="C279" s="9" t="s">
        <v>211</v>
      </c>
      <c r="D279" s="10">
        <f aca="true" t="shared" si="36" ref="D279:D284">D278+1</f>
        <v>278</v>
      </c>
      <c r="E279" s="22" t="s">
        <v>360</v>
      </c>
      <c r="F279" s="8" t="s">
        <v>231</v>
      </c>
      <c r="G279" s="8" t="s">
        <v>210</v>
      </c>
    </row>
    <row r="280" spans="1:7" ht="15.75">
      <c r="A280" s="8">
        <v>2009</v>
      </c>
      <c r="B280" s="8">
        <v>73</v>
      </c>
      <c r="C280" s="9" t="s">
        <v>211</v>
      </c>
      <c r="D280" s="10">
        <f t="shared" si="36"/>
        <v>279</v>
      </c>
      <c r="E280" s="19" t="s">
        <v>171</v>
      </c>
      <c r="F280" s="8" t="s">
        <v>231</v>
      </c>
      <c r="G280" s="8" t="s">
        <v>210</v>
      </c>
    </row>
    <row r="281" spans="1:7" ht="15.75">
      <c r="A281" s="8">
        <v>2009</v>
      </c>
      <c r="B281" s="8">
        <v>73</v>
      </c>
      <c r="C281" s="9" t="s">
        <v>211</v>
      </c>
      <c r="D281" s="10">
        <f t="shared" si="36"/>
        <v>280</v>
      </c>
      <c r="E281" s="1" t="s">
        <v>172</v>
      </c>
      <c r="F281" s="8" t="s">
        <v>210</v>
      </c>
      <c r="G281" s="8" t="s">
        <v>231</v>
      </c>
    </row>
    <row r="282" spans="1:7" ht="15.75">
      <c r="A282" s="8">
        <v>2009</v>
      </c>
      <c r="B282" s="8">
        <v>73</v>
      </c>
      <c r="C282" s="9" t="s">
        <v>211</v>
      </c>
      <c r="D282" s="10">
        <f t="shared" si="36"/>
        <v>281</v>
      </c>
      <c r="E282" s="1" t="s">
        <v>173</v>
      </c>
      <c r="F282" s="8" t="s">
        <v>210</v>
      </c>
      <c r="G282" s="8" t="s">
        <v>231</v>
      </c>
    </row>
    <row r="283" spans="1:10" ht="15.75">
      <c r="A283" s="8">
        <v>2009</v>
      </c>
      <c r="B283" s="8">
        <v>74</v>
      </c>
      <c r="C283" s="9" t="s">
        <v>211</v>
      </c>
      <c r="D283" s="10">
        <f t="shared" si="36"/>
        <v>282</v>
      </c>
      <c r="E283" s="19" t="s">
        <v>83</v>
      </c>
      <c r="F283" s="8" t="s">
        <v>210</v>
      </c>
      <c r="G283" s="8" t="s">
        <v>208</v>
      </c>
      <c r="J283" s="8" t="s">
        <v>231</v>
      </c>
    </row>
    <row r="284" spans="1:7" ht="15.75">
      <c r="A284" s="8">
        <v>2009</v>
      </c>
      <c r="B284" s="8">
        <v>75</v>
      </c>
      <c r="C284" s="9" t="s">
        <v>211</v>
      </c>
      <c r="D284" s="10">
        <f t="shared" si="36"/>
        <v>283</v>
      </c>
      <c r="E284" s="19" t="s">
        <v>258</v>
      </c>
      <c r="F284" s="8" t="s">
        <v>231</v>
      </c>
      <c r="G284" s="8" t="s">
        <v>210</v>
      </c>
    </row>
    <row r="285" spans="1:7" ht="15.75">
      <c r="A285" s="8">
        <v>2009</v>
      </c>
      <c r="B285" s="8">
        <v>75</v>
      </c>
      <c r="C285" s="9" t="s">
        <v>211</v>
      </c>
      <c r="D285" s="10">
        <f aca="true" t="shared" si="37" ref="D285:D292">D284+1</f>
        <v>284</v>
      </c>
      <c r="E285" s="1" t="s">
        <v>259</v>
      </c>
      <c r="F285" s="8" t="s">
        <v>210</v>
      </c>
      <c r="G285" s="8" t="s">
        <v>231</v>
      </c>
    </row>
    <row r="286" spans="1:7" ht="15.75">
      <c r="A286" s="8">
        <v>2009</v>
      </c>
      <c r="B286" s="8">
        <v>75</v>
      </c>
      <c r="C286" s="9" t="s">
        <v>211</v>
      </c>
      <c r="D286" s="10">
        <f t="shared" si="37"/>
        <v>285</v>
      </c>
      <c r="E286" s="1" t="s">
        <v>260</v>
      </c>
      <c r="F286" s="8" t="s">
        <v>210</v>
      </c>
      <c r="G286" s="8" t="s">
        <v>231</v>
      </c>
    </row>
    <row r="287" spans="1:7" ht="15.75">
      <c r="A287" s="8">
        <v>2009</v>
      </c>
      <c r="B287" s="8">
        <v>75</v>
      </c>
      <c r="C287" s="9" t="s">
        <v>211</v>
      </c>
      <c r="D287" s="10">
        <f t="shared" si="37"/>
        <v>286</v>
      </c>
      <c r="E287" s="1" t="s">
        <v>261</v>
      </c>
      <c r="F287" s="8" t="s">
        <v>231</v>
      </c>
      <c r="G287" s="8" t="s">
        <v>210</v>
      </c>
    </row>
    <row r="288" spans="1:7" ht="15.75">
      <c r="A288" s="8">
        <v>2009</v>
      </c>
      <c r="B288" s="8">
        <v>75</v>
      </c>
      <c r="C288" s="9" t="s">
        <v>211</v>
      </c>
      <c r="D288" s="10">
        <f t="shared" si="37"/>
        <v>287</v>
      </c>
      <c r="E288" s="1" t="s">
        <v>262</v>
      </c>
      <c r="F288" s="8" t="s">
        <v>231</v>
      </c>
      <c r="G288" s="8" t="s">
        <v>210</v>
      </c>
    </row>
    <row r="289" spans="1:7" ht="15.75">
      <c r="A289" s="8">
        <v>2009</v>
      </c>
      <c r="B289" s="8">
        <v>75</v>
      </c>
      <c r="C289" s="9" t="s">
        <v>211</v>
      </c>
      <c r="D289" s="10">
        <f t="shared" si="37"/>
        <v>288</v>
      </c>
      <c r="E289" s="1" t="s">
        <v>263</v>
      </c>
      <c r="F289" s="8" t="s">
        <v>210</v>
      </c>
      <c r="G289" s="8" t="s">
        <v>231</v>
      </c>
    </row>
    <row r="290" spans="1:7" ht="15.75">
      <c r="A290" s="8">
        <v>2009</v>
      </c>
      <c r="B290" s="8">
        <v>76</v>
      </c>
      <c r="C290" s="9" t="s">
        <v>211</v>
      </c>
      <c r="D290" s="10">
        <f t="shared" si="37"/>
        <v>289</v>
      </c>
      <c r="E290" s="19" t="s">
        <v>164</v>
      </c>
      <c r="F290" s="8" t="s">
        <v>231</v>
      </c>
      <c r="G290" s="8" t="s">
        <v>210</v>
      </c>
    </row>
    <row r="291" spans="1:7" ht="15.75">
      <c r="A291" s="8">
        <v>2009</v>
      </c>
      <c r="B291" s="8">
        <v>76</v>
      </c>
      <c r="C291" s="9" t="s">
        <v>211</v>
      </c>
      <c r="D291" s="10">
        <f t="shared" si="37"/>
        <v>290</v>
      </c>
      <c r="E291" s="1" t="s">
        <v>166</v>
      </c>
      <c r="F291" s="8" t="s">
        <v>210</v>
      </c>
      <c r="G291" s="8" t="s">
        <v>231</v>
      </c>
    </row>
    <row r="292" spans="1:7" ht="15.75">
      <c r="A292" s="8">
        <v>2009</v>
      </c>
      <c r="B292" s="8">
        <v>76</v>
      </c>
      <c r="C292" s="9" t="s">
        <v>211</v>
      </c>
      <c r="D292" s="10">
        <f t="shared" si="37"/>
        <v>291</v>
      </c>
      <c r="E292" s="1" t="s">
        <v>165</v>
      </c>
      <c r="F292" s="8" t="s">
        <v>210</v>
      </c>
      <c r="G292" s="8" t="s">
        <v>231</v>
      </c>
    </row>
    <row r="293" spans="1:7" ht="15.75">
      <c r="A293" s="8">
        <v>2009</v>
      </c>
      <c r="B293" s="8">
        <v>77</v>
      </c>
      <c r="C293" s="9" t="s">
        <v>211</v>
      </c>
      <c r="D293" s="10">
        <f aca="true" t="shared" si="38" ref="D293:D300">D292+1</f>
        <v>292</v>
      </c>
      <c r="E293" s="19" t="s">
        <v>325</v>
      </c>
      <c r="F293" s="8" t="s">
        <v>231</v>
      </c>
      <c r="G293" s="8" t="s">
        <v>208</v>
      </c>
    </row>
    <row r="294" spans="1:7" ht="15.75">
      <c r="A294" s="8">
        <v>2009</v>
      </c>
      <c r="B294" s="8">
        <v>77</v>
      </c>
      <c r="C294" s="9" t="s">
        <v>211</v>
      </c>
      <c r="D294" s="10">
        <f t="shared" si="38"/>
        <v>293</v>
      </c>
      <c r="E294" s="1" t="s">
        <v>326</v>
      </c>
      <c r="F294" s="8" t="s">
        <v>231</v>
      </c>
      <c r="G294" s="8" t="s">
        <v>210</v>
      </c>
    </row>
    <row r="295" spans="1:7" ht="15.75">
      <c r="A295" s="8">
        <v>2009</v>
      </c>
      <c r="B295" s="8">
        <v>77</v>
      </c>
      <c r="C295" s="9" t="s">
        <v>211</v>
      </c>
      <c r="D295" s="10">
        <f t="shared" si="38"/>
        <v>294</v>
      </c>
      <c r="E295" s="1" t="s">
        <v>327</v>
      </c>
      <c r="F295" s="8" t="s">
        <v>210</v>
      </c>
      <c r="G295" s="8" t="s">
        <v>231</v>
      </c>
    </row>
    <row r="296" spans="1:7" ht="15.75">
      <c r="A296" s="8">
        <v>2009</v>
      </c>
      <c r="B296" s="8">
        <v>78</v>
      </c>
      <c r="C296" s="9" t="s">
        <v>211</v>
      </c>
      <c r="D296" s="10">
        <f t="shared" si="38"/>
        <v>295</v>
      </c>
      <c r="E296" s="19" t="s">
        <v>226</v>
      </c>
      <c r="F296" s="8" t="s">
        <v>210</v>
      </c>
      <c r="G296" s="8" t="s">
        <v>208</v>
      </c>
    </row>
    <row r="297" spans="1:7" ht="15.75">
      <c r="A297" s="8">
        <v>2009</v>
      </c>
      <c r="B297" s="8">
        <v>78</v>
      </c>
      <c r="C297" s="9" t="s">
        <v>211</v>
      </c>
      <c r="D297" s="10">
        <f t="shared" si="38"/>
        <v>296</v>
      </c>
      <c r="E297" s="1" t="s">
        <v>227</v>
      </c>
      <c r="F297" s="8" t="s">
        <v>231</v>
      </c>
      <c r="G297" s="8" t="s">
        <v>210</v>
      </c>
    </row>
    <row r="298" spans="1:7" ht="15.75">
      <c r="A298" s="8">
        <v>2009</v>
      </c>
      <c r="B298" s="8">
        <v>79</v>
      </c>
      <c r="C298" s="9" t="s">
        <v>211</v>
      </c>
      <c r="D298" s="10">
        <f t="shared" si="38"/>
        <v>297</v>
      </c>
      <c r="E298" s="19" t="s">
        <v>17</v>
      </c>
      <c r="F298" s="8" t="s">
        <v>231</v>
      </c>
      <c r="G298" s="8" t="s">
        <v>210</v>
      </c>
    </row>
    <row r="299" spans="1:7" ht="15.75">
      <c r="A299" s="8">
        <v>2009</v>
      </c>
      <c r="B299" s="8">
        <v>79</v>
      </c>
      <c r="C299" s="9" t="s">
        <v>211</v>
      </c>
      <c r="D299" s="10">
        <f t="shared" si="38"/>
        <v>298</v>
      </c>
      <c r="E299" s="1" t="s">
        <v>18</v>
      </c>
      <c r="F299" s="8" t="s">
        <v>210</v>
      </c>
      <c r="G299" s="8" t="s">
        <v>231</v>
      </c>
    </row>
    <row r="300" spans="1:7" ht="18.75">
      <c r="A300" s="8">
        <v>2009</v>
      </c>
      <c r="B300" s="8">
        <v>79</v>
      </c>
      <c r="C300" s="9" t="s">
        <v>211</v>
      </c>
      <c r="D300" s="10">
        <f t="shared" si="38"/>
        <v>299</v>
      </c>
      <c r="E300" s="1" t="s">
        <v>19</v>
      </c>
      <c r="F300" s="8" t="s">
        <v>210</v>
      </c>
      <c r="G300" s="8" t="s">
        <v>231</v>
      </c>
    </row>
    <row r="301" spans="1:10" ht="15.75">
      <c r="A301" s="8">
        <v>2009</v>
      </c>
      <c r="B301" s="8">
        <v>80</v>
      </c>
      <c r="C301" s="9" t="s">
        <v>211</v>
      </c>
      <c r="D301" s="10">
        <f aca="true" t="shared" si="39" ref="D301:D309">D300+1</f>
        <v>300</v>
      </c>
      <c r="E301" s="19" t="s">
        <v>268</v>
      </c>
      <c r="F301" s="8" t="s">
        <v>210</v>
      </c>
      <c r="G301" s="8" t="s">
        <v>208</v>
      </c>
      <c r="J301" s="8" t="s">
        <v>231</v>
      </c>
    </row>
    <row r="302" spans="1:10" ht="15.75">
      <c r="A302" s="8">
        <v>2009</v>
      </c>
      <c r="B302" s="8">
        <v>80</v>
      </c>
      <c r="C302" s="9" t="s">
        <v>211</v>
      </c>
      <c r="D302" s="10">
        <f t="shared" si="39"/>
        <v>301</v>
      </c>
      <c r="E302" s="1" t="s">
        <v>269</v>
      </c>
      <c r="F302" s="8" t="s">
        <v>210</v>
      </c>
      <c r="G302" s="8" t="s">
        <v>208</v>
      </c>
      <c r="J302" s="8" t="s">
        <v>231</v>
      </c>
    </row>
    <row r="303" spans="1:7" ht="15.75">
      <c r="A303" s="8">
        <v>2009</v>
      </c>
      <c r="B303" s="8">
        <v>81</v>
      </c>
      <c r="C303" s="9" t="s">
        <v>211</v>
      </c>
      <c r="D303" s="10">
        <f t="shared" si="39"/>
        <v>302</v>
      </c>
      <c r="E303" s="19" t="s">
        <v>157</v>
      </c>
      <c r="F303" s="8" t="s">
        <v>231</v>
      </c>
      <c r="G303" s="8" t="s">
        <v>210</v>
      </c>
    </row>
    <row r="304" spans="1:7" ht="15.75">
      <c r="A304" s="8">
        <v>2009</v>
      </c>
      <c r="B304" s="8">
        <v>81</v>
      </c>
      <c r="C304" s="9" t="s">
        <v>211</v>
      </c>
      <c r="D304" s="10">
        <f t="shared" si="39"/>
        <v>303</v>
      </c>
      <c r="E304" s="1" t="s">
        <v>156</v>
      </c>
      <c r="F304" s="8" t="s">
        <v>231</v>
      </c>
      <c r="G304" s="8" t="s">
        <v>210</v>
      </c>
    </row>
    <row r="305" spans="1:7" ht="15.75">
      <c r="A305" s="8">
        <v>2009</v>
      </c>
      <c r="B305" s="8">
        <v>82</v>
      </c>
      <c r="C305" s="9" t="s">
        <v>211</v>
      </c>
      <c r="D305" s="10">
        <f t="shared" si="39"/>
        <v>304</v>
      </c>
      <c r="E305" s="22" t="s">
        <v>61</v>
      </c>
      <c r="F305" s="8" t="s">
        <v>231</v>
      </c>
      <c r="G305" s="8" t="s">
        <v>210</v>
      </c>
    </row>
    <row r="306" spans="1:7" ht="15.75">
      <c r="A306" s="8">
        <v>2009</v>
      </c>
      <c r="B306" s="8">
        <v>82</v>
      </c>
      <c r="C306" s="9" t="s">
        <v>211</v>
      </c>
      <c r="D306" s="10">
        <f t="shared" si="39"/>
        <v>305</v>
      </c>
      <c r="E306" s="1" t="s">
        <v>62</v>
      </c>
      <c r="F306" s="8" t="s">
        <v>231</v>
      </c>
      <c r="G306" s="8" t="s">
        <v>210</v>
      </c>
    </row>
    <row r="307" spans="1:7" ht="15.75">
      <c r="A307" s="8">
        <v>2009</v>
      </c>
      <c r="B307" s="8">
        <v>82</v>
      </c>
      <c r="C307" s="9" t="s">
        <v>211</v>
      </c>
      <c r="D307" s="10">
        <f t="shared" si="39"/>
        <v>306</v>
      </c>
      <c r="E307" s="1" t="s">
        <v>63</v>
      </c>
      <c r="F307" s="8" t="s">
        <v>231</v>
      </c>
      <c r="G307" s="8" t="s">
        <v>210</v>
      </c>
    </row>
    <row r="308" spans="1:7" ht="15.75">
      <c r="A308" s="8">
        <v>2009</v>
      </c>
      <c r="B308" s="8">
        <v>82</v>
      </c>
      <c r="C308" s="9" t="s">
        <v>211</v>
      </c>
      <c r="D308" s="10">
        <f t="shared" si="39"/>
        <v>307</v>
      </c>
      <c r="E308" s="1" t="s">
        <v>64</v>
      </c>
      <c r="F308" s="8" t="s">
        <v>210</v>
      </c>
      <c r="G308" s="8" t="s">
        <v>231</v>
      </c>
    </row>
    <row r="309" spans="1:7" ht="15.75">
      <c r="A309" s="8">
        <v>2009</v>
      </c>
      <c r="B309" s="8">
        <v>82</v>
      </c>
      <c r="C309" s="9" t="s">
        <v>211</v>
      </c>
      <c r="D309" s="10">
        <f t="shared" si="39"/>
        <v>308</v>
      </c>
      <c r="E309" s="1" t="s">
        <v>65</v>
      </c>
      <c r="F309" s="8" t="s">
        <v>210</v>
      </c>
      <c r="G309" s="8" t="s">
        <v>231</v>
      </c>
    </row>
    <row r="310" spans="1:7" ht="15.75">
      <c r="A310" s="8">
        <v>2009</v>
      </c>
      <c r="B310" s="8">
        <v>83</v>
      </c>
      <c r="C310" s="9" t="s">
        <v>211</v>
      </c>
      <c r="D310" s="10">
        <f aca="true" t="shared" si="40" ref="D310:D319">D309+1</f>
        <v>309</v>
      </c>
      <c r="E310" s="19" t="s">
        <v>76</v>
      </c>
      <c r="F310" s="8" t="s">
        <v>231</v>
      </c>
      <c r="G310" s="8" t="s">
        <v>210</v>
      </c>
    </row>
    <row r="311" spans="1:7" ht="15.75">
      <c r="A311" s="8">
        <v>2009</v>
      </c>
      <c r="B311" s="8">
        <v>83</v>
      </c>
      <c r="C311" s="9" t="s">
        <v>211</v>
      </c>
      <c r="D311" s="10">
        <f t="shared" si="40"/>
        <v>310</v>
      </c>
      <c r="E311" s="1" t="s">
        <v>77</v>
      </c>
      <c r="F311" s="8" t="s">
        <v>231</v>
      </c>
      <c r="G311" s="8" t="s">
        <v>210</v>
      </c>
    </row>
    <row r="312" spans="1:7" ht="15.75">
      <c r="A312" s="8">
        <v>2009</v>
      </c>
      <c r="B312" s="8">
        <v>83</v>
      </c>
      <c r="C312" s="9" t="s">
        <v>211</v>
      </c>
      <c r="D312" s="10">
        <f t="shared" si="40"/>
        <v>311</v>
      </c>
      <c r="E312" s="1" t="s">
        <v>79</v>
      </c>
      <c r="F312" s="8" t="s">
        <v>210</v>
      </c>
      <c r="G312" s="8" t="s">
        <v>231</v>
      </c>
    </row>
    <row r="313" spans="1:7" ht="15.75">
      <c r="A313" s="8">
        <v>2009</v>
      </c>
      <c r="B313" s="8">
        <v>83</v>
      </c>
      <c r="C313" s="9" t="s">
        <v>211</v>
      </c>
      <c r="D313" s="10">
        <f t="shared" si="40"/>
        <v>312</v>
      </c>
      <c r="E313" s="1" t="s">
        <v>78</v>
      </c>
      <c r="F313" s="8" t="s">
        <v>231</v>
      </c>
      <c r="G313" s="8" t="s">
        <v>210</v>
      </c>
    </row>
    <row r="314" spans="1:7" ht="15.75">
      <c r="A314" s="8">
        <v>2009</v>
      </c>
      <c r="B314" s="8">
        <v>84</v>
      </c>
      <c r="C314" s="9" t="s">
        <v>211</v>
      </c>
      <c r="D314" s="10">
        <f t="shared" si="40"/>
        <v>313</v>
      </c>
      <c r="E314" s="1" t="s">
        <v>319</v>
      </c>
      <c r="F314" s="8" t="s">
        <v>231</v>
      </c>
      <c r="G314" s="8" t="s">
        <v>208</v>
      </c>
    </row>
    <row r="315" spans="1:7" ht="15.75">
      <c r="A315" s="8">
        <v>2009</v>
      </c>
      <c r="B315" s="8">
        <v>84</v>
      </c>
      <c r="C315" s="9" t="s">
        <v>211</v>
      </c>
      <c r="D315" s="10">
        <f t="shared" si="40"/>
        <v>314</v>
      </c>
      <c r="E315" s="1" t="s">
        <v>320</v>
      </c>
      <c r="F315" s="8" t="s">
        <v>210</v>
      </c>
      <c r="G315" s="8" t="s">
        <v>231</v>
      </c>
    </row>
    <row r="316" spans="1:7" ht="15.75">
      <c r="A316" s="8">
        <v>2009</v>
      </c>
      <c r="B316" s="8">
        <v>84</v>
      </c>
      <c r="C316" s="9" t="s">
        <v>211</v>
      </c>
      <c r="D316" s="10">
        <f t="shared" si="40"/>
        <v>315</v>
      </c>
      <c r="E316" s="1" t="s">
        <v>323</v>
      </c>
      <c r="F316" s="8" t="s">
        <v>208</v>
      </c>
      <c r="G316" s="8" t="s">
        <v>231</v>
      </c>
    </row>
    <row r="317" spans="1:7" ht="15.75">
      <c r="A317" s="8">
        <v>2009</v>
      </c>
      <c r="B317" s="8">
        <v>84</v>
      </c>
      <c r="C317" s="9" t="s">
        <v>211</v>
      </c>
      <c r="D317" s="10">
        <f t="shared" si="40"/>
        <v>316</v>
      </c>
      <c r="E317" s="1" t="s">
        <v>324</v>
      </c>
      <c r="F317" s="8" t="s">
        <v>210</v>
      </c>
      <c r="G317" s="8" t="s">
        <v>231</v>
      </c>
    </row>
    <row r="318" spans="1:7" ht="15.75">
      <c r="A318" s="8">
        <v>2009</v>
      </c>
      <c r="B318" s="8">
        <v>84</v>
      </c>
      <c r="C318" s="9" t="s">
        <v>211</v>
      </c>
      <c r="D318" s="10">
        <f t="shared" si="40"/>
        <v>317</v>
      </c>
      <c r="E318" s="1" t="s">
        <v>321</v>
      </c>
      <c r="F318" s="8" t="s">
        <v>231</v>
      </c>
      <c r="G318" s="8" t="s">
        <v>210</v>
      </c>
    </row>
    <row r="319" spans="1:7" ht="15.75">
      <c r="A319" s="8">
        <v>2009</v>
      </c>
      <c r="B319" s="8">
        <v>84</v>
      </c>
      <c r="C319" s="9" t="s">
        <v>211</v>
      </c>
      <c r="D319" s="10">
        <f t="shared" si="40"/>
        <v>318</v>
      </c>
      <c r="E319" s="1" t="s">
        <v>322</v>
      </c>
      <c r="F319" s="8" t="s">
        <v>210</v>
      </c>
      <c r="G319" s="8" t="s">
        <v>231</v>
      </c>
    </row>
    <row r="320" spans="1:7" ht="15.75">
      <c r="A320" s="8">
        <v>2009</v>
      </c>
      <c r="B320" s="8">
        <v>85</v>
      </c>
      <c r="C320" s="9" t="s">
        <v>211</v>
      </c>
      <c r="D320" s="10">
        <f aca="true" t="shared" si="41" ref="D320:D326">D319+1</f>
        <v>319</v>
      </c>
      <c r="E320" s="19" t="s">
        <v>66</v>
      </c>
      <c r="F320" s="8" t="s">
        <v>231</v>
      </c>
      <c r="G320" s="8" t="s">
        <v>210</v>
      </c>
    </row>
    <row r="321" spans="1:7" ht="15.75">
      <c r="A321" s="8">
        <v>2009</v>
      </c>
      <c r="B321" s="8">
        <v>85</v>
      </c>
      <c r="C321" s="9" t="s">
        <v>211</v>
      </c>
      <c r="D321" s="10">
        <f t="shared" si="41"/>
        <v>320</v>
      </c>
      <c r="E321" s="1" t="s">
        <v>67</v>
      </c>
      <c r="F321" s="8" t="s">
        <v>231</v>
      </c>
      <c r="G321" s="8" t="s">
        <v>210</v>
      </c>
    </row>
    <row r="322" spans="1:7" ht="15.75">
      <c r="A322" s="8">
        <v>2009</v>
      </c>
      <c r="B322" s="8">
        <v>85</v>
      </c>
      <c r="C322" s="9" t="s">
        <v>211</v>
      </c>
      <c r="D322" s="10">
        <f t="shared" si="41"/>
        <v>321</v>
      </c>
      <c r="E322" s="1" t="s">
        <v>68</v>
      </c>
      <c r="F322" s="8" t="s">
        <v>210</v>
      </c>
      <c r="G322" s="8" t="s">
        <v>231</v>
      </c>
    </row>
    <row r="323" spans="1:7" ht="15.75">
      <c r="A323" s="8">
        <v>2009</v>
      </c>
      <c r="B323" s="8">
        <v>86</v>
      </c>
      <c r="C323" s="9" t="s">
        <v>211</v>
      </c>
      <c r="D323" s="10">
        <f t="shared" si="41"/>
        <v>322</v>
      </c>
      <c r="E323" s="22" t="s">
        <v>306</v>
      </c>
      <c r="F323" s="8" t="s">
        <v>231</v>
      </c>
      <c r="G323" s="8" t="s">
        <v>210</v>
      </c>
    </row>
    <row r="324" spans="1:7" ht="15.75">
      <c r="A324" s="8">
        <v>2009</v>
      </c>
      <c r="B324" s="8">
        <v>87</v>
      </c>
      <c r="C324" s="9" t="s">
        <v>211</v>
      </c>
      <c r="D324" s="10">
        <f t="shared" si="41"/>
        <v>323</v>
      </c>
      <c r="E324" s="22" t="s">
        <v>169</v>
      </c>
      <c r="F324" s="8" t="s">
        <v>231</v>
      </c>
      <c r="G324" s="8" t="s">
        <v>210</v>
      </c>
    </row>
    <row r="325" spans="1:10" ht="15.75">
      <c r="A325" s="8">
        <v>2009</v>
      </c>
      <c r="B325" s="8">
        <v>88</v>
      </c>
      <c r="C325" s="9" t="s">
        <v>211</v>
      </c>
      <c r="D325" s="10">
        <f t="shared" si="41"/>
        <v>324</v>
      </c>
      <c r="E325" s="22" t="s">
        <v>278</v>
      </c>
      <c r="F325" s="8" t="s">
        <v>210</v>
      </c>
      <c r="G325" s="8" t="s">
        <v>208</v>
      </c>
      <c r="J325" s="8" t="s">
        <v>231</v>
      </c>
    </row>
    <row r="326" spans="1:10" ht="15.75">
      <c r="A326" s="8">
        <v>2009</v>
      </c>
      <c r="B326" s="8">
        <v>88</v>
      </c>
      <c r="C326" s="9" t="s">
        <v>211</v>
      </c>
      <c r="D326" s="10">
        <f t="shared" si="41"/>
        <v>325</v>
      </c>
      <c r="E326" s="1" t="s">
        <v>279</v>
      </c>
      <c r="F326" s="8" t="s">
        <v>210</v>
      </c>
      <c r="G326" s="8" t="s">
        <v>208</v>
      </c>
      <c r="J326" s="8" t="s">
        <v>231</v>
      </c>
    </row>
    <row r="327" spans="1:7" ht="15.75">
      <c r="A327" s="8">
        <v>2009</v>
      </c>
      <c r="B327" s="8">
        <v>89</v>
      </c>
      <c r="C327" s="9" t="s">
        <v>211</v>
      </c>
      <c r="D327" s="10">
        <f aca="true" t="shared" si="42" ref="D327:D334">D326+1</f>
        <v>326</v>
      </c>
      <c r="E327" s="19" t="s">
        <v>13</v>
      </c>
      <c r="F327" s="8" t="s">
        <v>231</v>
      </c>
      <c r="G327" s="8" t="s">
        <v>210</v>
      </c>
    </row>
    <row r="328" spans="1:7" ht="15.75">
      <c r="A328" s="8">
        <v>2009</v>
      </c>
      <c r="B328" s="8">
        <v>89</v>
      </c>
      <c r="C328" s="9" t="s">
        <v>211</v>
      </c>
      <c r="D328" s="10">
        <f t="shared" si="42"/>
        <v>327</v>
      </c>
      <c r="E328" s="1" t="s">
        <v>14</v>
      </c>
      <c r="F328" s="8" t="s">
        <v>231</v>
      </c>
      <c r="G328" s="8" t="s">
        <v>210</v>
      </c>
    </row>
    <row r="329" spans="1:7" ht="15.75">
      <c r="A329" s="8">
        <v>2009</v>
      </c>
      <c r="B329" s="8">
        <v>89</v>
      </c>
      <c r="C329" s="9" t="s">
        <v>211</v>
      </c>
      <c r="D329" s="10">
        <f t="shared" si="42"/>
        <v>328</v>
      </c>
      <c r="E329" s="1" t="s">
        <v>15</v>
      </c>
      <c r="F329" s="8" t="s">
        <v>231</v>
      </c>
      <c r="G329" s="8" t="s">
        <v>210</v>
      </c>
    </row>
    <row r="330" spans="1:7" ht="15.75">
      <c r="A330" s="8">
        <v>2009</v>
      </c>
      <c r="B330" s="8">
        <v>90</v>
      </c>
      <c r="C330" s="9" t="s">
        <v>211</v>
      </c>
      <c r="D330" s="10">
        <f t="shared" si="42"/>
        <v>329</v>
      </c>
      <c r="E330" s="19" t="s">
        <v>102</v>
      </c>
      <c r="F330" s="8" t="s">
        <v>231</v>
      </c>
      <c r="G330" s="8" t="s">
        <v>210</v>
      </c>
    </row>
    <row r="331" spans="1:7" ht="15.75">
      <c r="A331" s="8">
        <v>2009</v>
      </c>
      <c r="B331" s="8">
        <v>90</v>
      </c>
      <c r="C331" s="9" t="s">
        <v>211</v>
      </c>
      <c r="D331" s="10">
        <f t="shared" si="42"/>
        <v>330</v>
      </c>
      <c r="E331" s="1" t="s">
        <v>106</v>
      </c>
      <c r="F331" s="8" t="s">
        <v>210</v>
      </c>
      <c r="G331" s="8" t="s">
        <v>231</v>
      </c>
    </row>
    <row r="332" spans="1:7" ht="15.75">
      <c r="A332" s="8">
        <v>2009</v>
      </c>
      <c r="B332" s="8">
        <v>90</v>
      </c>
      <c r="C332" s="9" t="s">
        <v>211</v>
      </c>
      <c r="D332" s="10">
        <f t="shared" si="42"/>
        <v>331</v>
      </c>
      <c r="E332" s="1" t="s">
        <v>105</v>
      </c>
      <c r="F332" s="8" t="s">
        <v>231</v>
      </c>
      <c r="G332" s="8" t="s">
        <v>210</v>
      </c>
    </row>
    <row r="333" spans="1:7" ht="15.75">
      <c r="A333" s="8">
        <v>2009</v>
      </c>
      <c r="B333" s="8">
        <v>90</v>
      </c>
      <c r="C333" s="9" t="s">
        <v>211</v>
      </c>
      <c r="D333" s="10">
        <f t="shared" si="42"/>
        <v>332</v>
      </c>
      <c r="E333" s="1" t="s">
        <v>104</v>
      </c>
      <c r="F333" s="8" t="s">
        <v>210</v>
      </c>
      <c r="G333" s="8" t="s">
        <v>231</v>
      </c>
    </row>
    <row r="334" spans="1:7" ht="15.75">
      <c r="A334" s="8">
        <v>2009</v>
      </c>
      <c r="B334" s="8">
        <v>90</v>
      </c>
      <c r="C334" s="9" t="s">
        <v>211</v>
      </c>
      <c r="D334" s="10">
        <f t="shared" si="42"/>
        <v>333</v>
      </c>
      <c r="E334" s="1" t="s">
        <v>103</v>
      </c>
      <c r="F334" s="8" t="s">
        <v>210</v>
      </c>
      <c r="G334" s="8" t="s">
        <v>231</v>
      </c>
    </row>
    <row r="335" spans="1:7" ht="15.75">
      <c r="A335" s="8">
        <v>2009</v>
      </c>
      <c r="B335" s="8">
        <v>91</v>
      </c>
      <c r="C335" s="9" t="s">
        <v>211</v>
      </c>
      <c r="D335" s="10">
        <f>D334+1</f>
        <v>334</v>
      </c>
      <c r="E335" s="19" t="s">
        <v>338</v>
      </c>
      <c r="F335" s="8" t="s">
        <v>231</v>
      </c>
      <c r="G335" s="8" t="s">
        <v>210</v>
      </c>
    </row>
    <row r="336" spans="1:7" ht="15.75">
      <c r="A336" s="8">
        <v>2009</v>
      </c>
      <c r="B336" s="8">
        <v>91</v>
      </c>
      <c r="C336" s="9" t="s">
        <v>211</v>
      </c>
      <c r="D336" s="10">
        <f>D335+1</f>
        <v>335</v>
      </c>
      <c r="E336" s="1" t="s">
        <v>339</v>
      </c>
      <c r="F336" s="8" t="s">
        <v>210</v>
      </c>
      <c r="G336" s="8" t="s">
        <v>231</v>
      </c>
    </row>
    <row r="337" spans="1:7" ht="15.75">
      <c r="A337" s="8">
        <v>2009</v>
      </c>
      <c r="B337" s="8">
        <v>91</v>
      </c>
      <c r="C337" s="9" t="s">
        <v>211</v>
      </c>
      <c r="D337" s="10">
        <f>D336+1</f>
        <v>336</v>
      </c>
      <c r="E337" s="1" t="s">
        <v>340</v>
      </c>
      <c r="F337" s="8" t="s">
        <v>231</v>
      </c>
      <c r="G337" s="8" t="s">
        <v>210</v>
      </c>
    </row>
    <row r="338" spans="1:7" ht="15.75">
      <c r="A338" s="8">
        <v>2009</v>
      </c>
      <c r="B338" s="8">
        <v>91</v>
      </c>
      <c r="C338" s="9" t="s">
        <v>211</v>
      </c>
      <c r="D338" s="10">
        <f>D337+1</f>
        <v>337</v>
      </c>
      <c r="E338" s="21" t="s">
        <v>341</v>
      </c>
      <c r="F338" s="8" t="s">
        <v>231</v>
      </c>
      <c r="G338" s="8" t="s">
        <v>210</v>
      </c>
    </row>
    <row r="339" spans="1:7" ht="15.75">
      <c r="A339" s="8">
        <v>2009</v>
      </c>
      <c r="B339" s="8">
        <v>92</v>
      </c>
      <c r="C339" s="9" t="s">
        <v>211</v>
      </c>
      <c r="D339" s="10">
        <f>D338+1</f>
        <v>338</v>
      </c>
      <c r="E339" s="19" t="s">
        <v>130</v>
      </c>
      <c r="F339" s="8" t="s">
        <v>231</v>
      </c>
      <c r="G339" s="8" t="s">
        <v>210</v>
      </c>
    </row>
    <row r="340" spans="1:7" ht="15.75">
      <c r="A340" s="8">
        <v>2009</v>
      </c>
      <c r="B340" s="8">
        <v>92</v>
      </c>
      <c r="C340" s="9" t="s">
        <v>211</v>
      </c>
      <c r="D340" s="10">
        <f>D339+1</f>
        <v>339</v>
      </c>
      <c r="E340" s="1" t="s">
        <v>131</v>
      </c>
      <c r="F340" s="8" t="s">
        <v>210</v>
      </c>
      <c r="G340" s="8" t="s">
        <v>231</v>
      </c>
    </row>
    <row r="341" spans="1:7" ht="15.75">
      <c r="A341" s="8">
        <v>2009</v>
      </c>
      <c r="B341" s="8">
        <v>92</v>
      </c>
      <c r="C341" s="9" t="s">
        <v>211</v>
      </c>
      <c r="D341" s="10">
        <f>D340+1</f>
        <v>340</v>
      </c>
      <c r="E341" s="1" t="s">
        <v>135</v>
      </c>
      <c r="F341" s="8" t="s">
        <v>210</v>
      </c>
      <c r="G341" s="8" t="s">
        <v>231</v>
      </c>
    </row>
    <row r="342" spans="1:7" ht="15.75">
      <c r="A342" s="8">
        <v>2009</v>
      </c>
      <c r="B342" s="8">
        <v>92</v>
      </c>
      <c r="C342" s="9" t="s">
        <v>211</v>
      </c>
      <c r="D342" s="10">
        <f>D341+1</f>
        <v>341</v>
      </c>
      <c r="E342" s="1" t="s">
        <v>132</v>
      </c>
      <c r="F342" s="8" t="s">
        <v>231</v>
      </c>
      <c r="G342" s="8" t="s">
        <v>210</v>
      </c>
    </row>
    <row r="343" spans="1:7" ht="15.75">
      <c r="A343" s="8">
        <v>2009</v>
      </c>
      <c r="B343" s="8">
        <v>92</v>
      </c>
      <c r="C343" s="9" t="s">
        <v>211</v>
      </c>
      <c r="D343" s="10">
        <f>D342+1</f>
        <v>342</v>
      </c>
      <c r="E343" s="1" t="s">
        <v>133</v>
      </c>
      <c r="F343" s="8" t="s">
        <v>208</v>
      </c>
      <c r="G343" s="8" t="s">
        <v>231</v>
      </c>
    </row>
    <row r="344" spans="1:7" ht="15.75">
      <c r="A344" s="8">
        <v>2009</v>
      </c>
      <c r="B344" s="8">
        <v>92</v>
      </c>
      <c r="C344" s="9" t="s">
        <v>211</v>
      </c>
      <c r="D344" s="10">
        <f>D343+1</f>
        <v>343</v>
      </c>
      <c r="E344" s="1" t="s">
        <v>134</v>
      </c>
      <c r="F344" s="8" t="s">
        <v>231</v>
      </c>
      <c r="G344" s="8" t="s">
        <v>210</v>
      </c>
    </row>
    <row r="345" spans="3:4" ht="15.75">
      <c r="C345" s="9"/>
      <c r="D345" s="9"/>
    </row>
    <row r="346" spans="3:4" ht="15.75">
      <c r="C346" s="9"/>
      <c r="D346" s="9"/>
    </row>
    <row r="347" spans="3:4" ht="15.75">
      <c r="C347" s="9"/>
      <c r="D347" s="9"/>
    </row>
    <row r="348" spans="3:4" ht="15.75">
      <c r="C348" s="9"/>
      <c r="D348" s="9"/>
    </row>
    <row r="349" spans="3:4" ht="15.75">
      <c r="C349" s="9"/>
      <c r="D349" s="9"/>
    </row>
    <row r="350" spans="3:4" ht="15.75">
      <c r="C350" s="9"/>
      <c r="D350" s="9"/>
    </row>
    <row r="351" spans="3:4" ht="15.75">
      <c r="C351" s="9"/>
      <c r="D351" s="9"/>
    </row>
    <row r="352" spans="3:4" ht="15.75">
      <c r="C352" s="9"/>
      <c r="D352" s="9"/>
    </row>
    <row r="353" spans="3:4" ht="15.75">
      <c r="C353" s="9"/>
      <c r="D353" s="9"/>
    </row>
    <row r="354" spans="3:4" ht="15.75">
      <c r="C354" s="9"/>
      <c r="D354" s="9"/>
    </row>
    <row r="355" spans="3:4" ht="15.75">
      <c r="C355" s="9"/>
      <c r="D355" s="9"/>
    </row>
    <row r="356" spans="3:4" ht="15.75">
      <c r="C356" s="9"/>
      <c r="D356" s="9"/>
    </row>
    <row r="357" spans="3:4" ht="15.75">
      <c r="C357" s="9"/>
      <c r="D357" s="9"/>
    </row>
    <row r="358" spans="3:4" ht="15.75">
      <c r="C358" s="9"/>
      <c r="D358" s="9"/>
    </row>
    <row r="359" spans="3:4" ht="15.75">
      <c r="C359" s="9"/>
      <c r="D359" s="9"/>
    </row>
    <row r="360" spans="3:4" ht="15.75">
      <c r="C360" s="9"/>
      <c r="D360" s="9"/>
    </row>
    <row r="361" spans="3:4" ht="15.75">
      <c r="C361" s="9"/>
      <c r="D361" s="9"/>
    </row>
    <row r="362" spans="3:4" ht="15.75">
      <c r="C362" s="9"/>
      <c r="D362" s="9"/>
    </row>
    <row r="363" spans="3:4" ht="15.75">
      <c r="C363" s="9"/>
      <c r="D363" s="9"/>
    </row>
    <row r="364" spans="3:4" ht="15.75">
      <c r="C364" s="9"/>
      <c r="D364" s="9"/>
    </row>
    <row r="365" spans="3:4" ht="15.75">
      <c r="C365" s="9"/>
      <c r="D365" s="9"/>
    </row>
    <row r="366" spans="3:4" ht="15.75">
      <c r="C366" s="9"/>
      <c r="D366" s="9"/>
    </row>
    <row r="367" spans="3:4" ht="15.75">
      <c r="C367" s="9"/>
      <c r="D367" s="9"/>
    </row>
    <row r="368" spans="3:4" ht="15.75">
      <c r="C368" s="9"/>
      <c r="D368" s="9"/>
    </row>
    <row r="369" spans="3:4" ht="15.75">
      <c r="C369" s="9"/>
      <c r="D369" s="9"/>
    </row>
    <row r="370" spans="3:4" ht="15.75">
      <c r="C370" s="9"/>
      <c r="D370" s="9"/>
    </row>
    <row r="371" spans="3:4" ht="15.75">
      <c r="C371" s="9"/>
      <c r="D371" s="9"/>
    </row>
    <row r="372" spans="3:4" ht="15.75">
      <c r="C372" s="9"/>
      <c r="D372" s="9"/>
    </row>
    <row r="373" spans="3:4" ht="15.75">
      <c r="C373" s="9"/>
      <c r="D373" s="9"/>
    </row>
    <row r="374" spans="3:4" ht="15.75">
      <c r="C374" s="9"/>
      <c r="D374" s="9"/>
    </row>
    <row r="375" spans="3:4" ht="15.75">
      <c r="C375" s="9"/>
      <c r="D375" s="9"/>
    </row>
    <row r="376" spans="3:4" ht="15.75">
      <c r="C376" s="9"/>
      <c r="D376" s="9"/>
    </row>
    <row r="377" spans="3:4" ht="15.75">
      <c r="C377" s="9"/>
      <c r="D377" s="9"/>
    </row>
    <row r="378" spans="3:4" ht="15.75">
      <c r="C378" s="9"/>
      <c r="D378" s="9"/>
    </row>
    <row r="379" spans="3:4" ht="15.75">
      <c r="C379" s="9"/>
      <c r="D379" s="9"/>
    </row>
    <row r="380" spans="3:4" ht="15.75">
      <c r="C380" s="9"/>
      <c r="D380" s="9"/>
    </row>
    <row r="381" spans="3:4" ht="15.75">
      <c r="C381" s="9"/>
      <c r="D381" s="9"/>
    </row>
    <row r="382" spans="3:4" ht="15.75">
      <c r="C382" s="9"/>
      <c r="D382" s="9"/>
    </row>
    <row r="383" spans="3:4" ht="15.75">
      <c r="C383" s="9"/>
      <c r="D383" s="9"/>
    </row>
    <row r="384" spans="3:4" ht="15.75">
      <c r="C384" s="9"/>
      <c r="D384" s="9"/>
    </row>
    <row r="385" spans="3:4" ht="15.75">
      <c r="C385" s="9"/>
      <c r="D385" s="9"/>
    </row>
    <row r="386" spans="3:4" ht="15.75">
      <c r="C386" s="9"/>
      <c r="D386" s="9"/>
    </row>
    <row r="387" spans="3:4" ht="15.75">
      <c r="C387" s="9"/>
      <c r="D387" s="9"/>
    </row>
    <row r="388" spans="3:4" ht="15.75">
      <c r="C388" s="9"/>
      <c r="D388" s="9"/>
    </row>
    <row r="389" spans="3:4" ht="15.75">
      <c r="C389" s="9"/>
      <c r="D389" s="9"/>
    </row>
    <row r="390" spans="3:4" ht="15.75">
      <c r="C390" s="9"/>
      <c r="D390" s="9"/>
    </row>
    <row r="391" spans="3:4" ht="15.75">
      <c r="C391" s="9"/>
      <c r="D391" s="9"/>
    </row>
    <row r="392" spans="3:4" ht="15.75">
      <c r="C392" s="9"/>
      <c r="D392" s="9"/>
    </row>
    <row r="393" spans="3:4" ht="15.75">
      <c r="C393" s="9"/>
      <c r="D393" s="9"/>
    </row>
    <row r="394" spans="3:4" ht="15.75">
      <c r="C394" s="9"/>
      <c r="D394" s="9"/>
    </row>
    <row r="395" spans="3:4" ht="15.75">
      <c r="C395" s="9"/>
      <c r="D395" s="9"/>
    </row>
    <row r="396" spans="3:4" ht="15.75">
      <c r="C396" s="9"/>
      <c r="D396" s="9"/>
    </row>
    <row r="397" spans="3:4" ht="15.75">
      <c r="C397" s="9"/>
      <c r="D397" s="9"/>
    </row>
    <row r="398" spans="3:4" ht="15.75">
      <c r="C398" s="9"/>
      <c r="D398" s="9"/>
    </row>
    <row r="399" spans="3:4" ht="15.75">
      <c r="C399" s="9"/>
      <c r="D399" s="9"/>
    </row>
    <row r="400" spans="3:4" ht="15.75">
      <c r="C400" s="9"/>
      <c r="D400" s="9"/>
    </row>
    <row r="401" spans="3:4" ht="15.75">
      <c r="C401" s="9"/>
      <c r="D401" s="9"/>
    </row>
    <row r="402" spans="3:4" ht="15.75">
      <c r="C402" s="9"/>
      <c r="D402" s="9"/>
    </row>
    <row r="403" spans="3:4" ht="15.75">
      <c r="C403" s="9"/>
      <c r="D403" s="9"/>
    </row>
    <row r="404" spans="3:4" ht="15.75">
      <c r="C404" s="9"/>
      <c r="D404" s="9"/>
    </row>
    <row r="405" spans="3:4" ht="15.75">
      <c r="C405" s="9"/>
      <c r="D405" s="9"/>
    </row>
    <row r="406" spans="3:4" ht="15.75">
      <c r="C406" s="9"/>
      <c r="D406" s="9"/>
    </row>
    <row r="407" spans="3:4" ht="15.75">
      <c r="C407" s="9"/>
      <c r="D407" s="9"/>
    </row>
    <row r="408" spans="3:4" ht="15.75">
      <c r="C408" s="9"/>
      <c r="D408" s="9"/>
    </row>
    <row r="409" spans="3:4" ht="15.75">
      <c r="C409" s="9"/>
      <c r="D409" s="9"/>
    </row>
    <row r="410" spans="3:4" ht="15.75">
      <c r="C410" s="9"/>
      <c r="D410" s="9"/>
    </row>
    <row r="491" ht="15.75">
      <c r="E491" s="12"/>
    </row>
    <row r="493" ht="15.75">
      <c r="E493" s="12"/>
    </row>
    <row r="498" ht="15.75">
      <c r="E498" s="12"/>
    </row>
    <row r="595" ht="15.75">
      <c r="E595" s="12"/>
    </row>
    <row r="628" ht="15.75">
      <c r="B628" s="13"/>
    </row>
    <row r="629" ht="15.75">
      <c r="B629" s="13"/>
    </row>
    <row r="630" ht="15.75">
      <c r="B630" s="13"/>
    </row>
    <row r="631" ht="15.75">
      <c r="B631" s="13"/>
    </row>
    <row r="632" ht="15.75">
      <c r="B632" s="13"/>
    </row>
    <row r="633" ht="15.75">
      <c r="B633" s="13"/>
    </row>
    <row r="634" ht="15.75">
      <c r="B634" s="13"/>
    </row>
    <row r="635" ht="15.75">
      <c r="B635" s="13"/>
    </row>
    <row r="636" ht="15.75">
      <c r="B636" s="13"/>
    </row>
    <row r="637" ht="15.75">
      <c r="B637" s="13"/>
    </row>
    <row r="638" ht="15.75">
      <c r="B638" s="13"/>
    </row>
    <row r="639" ht="15.75">
      <c r="B639" s="13"/>
    </row>
    <row r="640" ht="15.75">
      <c r="B640" s="13"/>
    </row>
    <row r="641" ht="15.75">
      <c r="B641" s="13"/>
    </row>
    <row r="642" ht="15.75">
      <c r="B642" s="13"/>
    </row>
    <row r="643" ht="15.75">
      <c r="B643" s="13"/>
    </row>
    <row r="644" ht="15.75">
      <c r="B644" s="13"/>
    </row>
    <row r="645" ht="15.75">
      <c r="B645" s="13"/>
    </row>
    <row r="646" ht="15.75">
      <c r="B646" s="13"/>
    </row>
    <row r="647" ht="15.75">
      <c r="B647" s="13"/>
    </row>
    <row r="648" ht="15.75">
      <c r="B648" s="13"/>
    </row>
    <row r="649" ht="15.75">
      <c r="B649" s="13"/>
    </row>
    <row r="650" ht="15.75">
      <c r="B650" s="13"/>
    </row>
    <row r="651" ht="15.75">
      <c r="B651" s="13"/>
    </row>
    <row r="652" ht="15.75">
      <c r="B652" s="13"/>
    </row>
    <row r="653" ht="15.75">
      <c r="B653" s="13"/>
    </row>
    <row r="654" ht="15.75">
      <c r="B654" s="13"/>
    </row>
    <row r="655" ht="15.75">
      <c r="B655" s="13"/>
    </row>
    <row r="656" ht="15.75">
      <c r="B656" s="13"/>
    </row>
    <row r="657" ht="15.75">
      <c r="B657" s="13"/>
    </row>
    <row r="658" ht="15.75">
      <c r="B658" s="13"/>
    </row>
    <row r="659" ht="15.75">
      <c r="B659" s="13"/>
    </row>
    <row r="660" ht="15.75">
      <c r="B660" s="13"/>
    </row>
    <row r="661" ht="15.75">
      <c r="B661" s="13"/>
    </row>
    <row r="662" ht="15.75">
      <c r="B662" s="13"/>
    </row>
    <row r="663" ht="15.75">
      <c r="B663" s="13"/>
    </row>
    <row r="664" ht="15.75">
      <c r="B664" s="13"/>
    </row>
    <row r="665" ht="15.75">
      <c r="B665" s="13"/>
    </row>
    <row r="666" ht="15.75">
      <c r="B666" s="13"/>
    </row>
    <row r="667" ht="15.75">
      <c r="B667" s="13"/>
    </row>
    <row r="668" ht="15.75">
      <c r="B668" s="13"/>
    </row>
    <row r="669" ht="15.75">
      <c r="B669" s="13"/>
    </row>
    <row r="670" ht="15.75">
      <c r="B670" s="13"/>
    </row>
    <row r="671" ht="15.75">
      <c r="B671" s="13"/>
    </row>
    <row r="672" ht="15.75">
      <c r="B672" s="13"/>
    </row>
    <row r="673" ht="15.75">
      <c r="B673" s="13"/>
    </row>
    <row r="674" ht="15.75">
      <c r="B674" s="13"/>
    </row>
    <row r="675" ht="15.75">
      <c r="B675" s="13"/>
    </row>
    <row r="676" ht="15.75">
      <c r="B676" s="13"/>
    </row>
    <row r="677" ht="15.75">
      <c r="B677" s="13"/>
    </row>
    <row r="678" ht="15.75">
      <c r="B678" s="13"/>
    </row>
    <row r="679" ht="15.75">
      <c r="B679" s="13"/>
    </row>
    <row r="680" ht="15.75">
      <c r="B680" s="13"/>
    </row>
    <row r="681" ht="15.75">
      <c r="B681" s="13"/>
    </row>
    <row r="682" ht="15.75">
      <c r="B682" s="13"/>
    </row>
    <row r="683" ht="15.75">
      <c r="B683" s="13"/>
    </row>
    <row r="684" ht="15.75">
      <c r="B684" s="13"/>
    </row>
    <row r="685" ht="15.75">
      <c r="B685" s="13"/>
    </row>
    <row r="686" ht="15.75">
      <c r="B686" s="13"/>
    </row>
    <row r="687" ht="15.75">
      <c r="B687" s="13"/>
    </row>
    <row r="688" ht="15.75">
      <c r="B688" s="13"/>
    </row>
    <row r="689" ht="15.75">
      <c r="B689" s="13"/>
    </row>
    <row r="690" ht="15.75">
      <c r="B690" s="13"/>
    </row>
    <row r="691" ht="15.75">
      <c r="B691" s="13"/>
    </row>
    <row r="692" ht="15.75">
      <c r="B692" s="13"/>
    </row>
    <row r="693" ht="15.75">
      <c r="B693" s="13"/>
    </row>
    <row r="694" ht="15.75">
      <c r="B694" s="13"/>
    </row>
    <row r="695" ht="15.75">
      <c r="B695" s="13"/>
    </row>
    <row r="696" ht="15.75">
      <c r="B696" s="13"/>
    </row>
    <row r="697" ht="15.75">
      <c r="B697" s="13"/>
    </row>
    <row r="698" ht="15.75">
      <c r="B698" s="13"/>
    </row>
    <row r="699" ht="15.75">
      <c r="B699" s="13"/>
    </row>
    <row r="700" ht="15.75">
      <c r="B700" s="13"/>
    </row>
    <row r="701" ht="15.75">
      <c r="B701" s="13"/>
    </row>
    <row r="702" ht="15.75">
      <c r="B702" s="13"/>
    </row>
    <row r="703" ht="15.75">
      <c r="B703" s="13"/>
    </row>
    <row r="704" ht="15.75">
      <c r="B704" s="13"/>
    </row>
    <row r="705" ht="15.75">
      <c r="B705" s="13"/>
    </row>
    <row r="706" ht="15.75">
      <c r="B706" s="13"/>
    </row>
    <row r="707" ht="15.75">
      <c r="B707" s="13"/>
    </row>
    <row r="708" ht="15.75">
      <c r="B708" s="13"/>
    </row>
    <row r="709" ht="15.75">
      <c r="B709" s="13"/>
    </row>
    <row r="710" ht="15.75">
      <c r="B710" s="13"/>
    </row>
    <row r="711" ht="15.75">
      <c r="B711" s="13"/>
    </row>
    <row r="712" ht="15.75">
      <c r="B712" s="13"/>
    </row>
    <row r="713" ht="15.75">
      <c r="B713" s="13"/>
    </row>
    <row r="714" ht="15.75">
      <c r="B714" s="13"/>
    </row>
    <row r="715" ht="15.75">
      <c r="B715" s="13"/>
    </row>
    <row r="716" ht="15.75">
      <c r="B716" s="13"/>
    </row>
    <row r="717" ht="15.75">
      <c r="B717" s="13"/>
    </row>
    <row r="718" ht="15.75">
      <c r="B718" s="13"/>
    </row>
    <row r="719" ht="15.75">
      <c r="B719" s="13"/>
    </row>
    <row r="720" ht="15.75">
      <c r="B720" s="13"/>
    </row>
    <row r="721" ht="15.75">
      <c r="B721" s="13"/>
    </row>
    <row r="722" ht="15.75">
      <c r="B722" s="13"/>
    </row>
    <row r="723" ht="15.75">
      <c r="B723" s="13"/>
    </row>
    <row r="724" ht="15.75">
      <c r="B724" s="13"/>
    </row>
    <row r="725" ht="15.75">
      <c r="B725" s="13"/>
    </row>
    <row r="726" ht="15.75">
      <c r="B726" s="13"/>
    </row>
    <row r="727" ht="15.75">
      <c r="B727" s="13"/>
    </row>
    <row r="728" ht="15.75">
      <c r="B728" s="13"/>
    </row>
    <row r="729" ht="15.75">
      <c r="B729" s="13"/>
    </row>
    <row r="730" ht="15.75">
      <c r="B730" s="13"/>
    </row>
    <row r="731" ht="15.75">
      <c r="B731" s="13"/>
    </row>
    <row r="732" ht="15.75">
      <c r="B732" s="13"/>
    </row>
    <row r="733" ht="15.75">
      <c r="B733" s="13"/>
    </row>
    <row r="734" ht="15.75">
      <c r="B734" s="13"/>
    </row>
    <row r="735" ht="15.75">
      <c r="B735" s="13"/>
    </row>
    <row r="736" ht="15.75">
      <c r="B736" s="13"/>
    </row>
    <row r="737" ht="15.75">
      <c r="B737" s="13"/>
    </row>
    <row r="738" ht="15.75">
      <c r="B738" s="13"/>
    </row>
    <row r="739" ht="15.75">
      <c r="B739" s="13"/>
    </row>
    <row r="740" ht="15.75">
      <c r="B740" s="13"/>
    </row>
    <row r="741" ht="15.75">
      <c r="B741" s="13"/>
    </row>
    <row r="742" ht="15.75">
      <c r="B742" s="13"/>
    </row>
    <row r="743" ht="15.75">
      <c r="B743" s="13"/>
    </row>
    <row r="744" ht="15.75">
      <c r="B744" s="13"/>
    </row>
    <row r="745" ht="15.75">
      <c r="B745" s="13"/>
    </row>
    <row r="746" ht="15.75">
      <c r="B746" s="13"/>
    </row>
    <row r="747" ht="15.75">
      <c r="B747" s="13"/>
    </row>
    <row r="748" ht="15.75">
      <c r="B748" s="13"/>
    </row>
    <row r="749" ht="15.75">
      <c r="B749" s="13"/>
    </row>
    <row r="750" ht="15.75">
      <c r="B750" s="13"/>
    </row>
    <row r="751" ht="15.75">
      <c r="B751" s="13"/>
    </row>
    <row r="752" ht="15.75">
      <c r="B752" s="13"/>
    </row>
    <row r="753" ht="15.75">
      <c r="B753" s="13"/>
    </row>
    <row r="754" ht="15.75">
      <c r="B754" s="13"/>
    </row>
    <row r="755" ht="15.75">
      <c r="B755" s="13"/>
    </row>
    <row r="756" ht="15.75">
      <c r="B756" s="13"/>
    </row>
    <row r="757" ht="15.75">
      <c r="B757" s="13"/>
    </row>
    <row r="758" ht="15.75">
      <c r="B758" s="13"/>
    </row>
    <row r="759" ht="15.75">
      <c r="B759" s="13"/>
    </row>
    <row r="760" ht="15.75">
      <c r="B760" s="13"/>
    </row>
    <row r="761" ht="15.75">
      <c r="B761" s="13"/>
    </row>
    <row r="762" ht="15.75">
      <c r="B762" s="13"/>
    </row>
    <row r="763" ht="15.75">
      <c r="B763" s="13"/>
    </row>
    <row r="764" ht="15.75">
      <c r="B764" s="13"/>
    </row>
    <row r="765" ht="15.75">
      <c r="B765" s="13"/>
    </row>
    <row r="766" ht="15.75">
      <c r="B766" s="13"/>
    </row>
    <row r="767" ht="15.75">
      <c r="B767" s="13"/>
    </row>
    <row r="768" ht="15.75">
      <c r="B768" s="13"/>
    </row>
    <row r="769" ht="15.75">
      <c r="B769" s="13"/>
    </row>
    <row r="770" ht="15.75">
      <c r="B770" s="13"/>
    </row>
    <row r="771" ht="15.75">
      <c r="B771" s="13"/>
    </row>
    <row r="772" ht="15.75">
      <c r="B772" s="13"/>
    </row>
    <row r="773" ht="15.75">
      <c r="B773" s="13"/>
    </row>
    <row r="774" ht="15.75">
      <c r="B774" s="13"/>
    </row>
    <row r="775" ht="15.75">
      <c r="B775" s="13"/>
    </row>
    <row r="776" ht="15.75">
      <c r="B776" s="13"/>
    </row>
    <row r="777" ht="15.75">
      <c r="B777" s="13"/>
    </row>
    <row r="778" ht="15.75">
      <c r="B778" s="13"/>
    </row>
    <row r="779" ht="15.75">
      <c r="B779" s="13"/>
    </row>
    <row r="780" ht="15.75">
      <c r="B780" s="13"/>
    </row>
    <row r="781" ht="15.75">
      <c r="B781" s="13"/>
    </row>
    <row r="782" ht="15.75">
      <c r="B782" s="13"/>
    </row>
    <row r="783" ht="15.75">
      <c r="B783" s="13"/>
    </row>
    <row r="784" ht="15.75">
      <c r="B784" s="13"/>
    </row>
    <row r="785" ht="15.75">
      <c r="B785" s="13"/>
    </row>
    <row r="786" ht="15.75">
      <c r="B786" s="13"/>
    </row>
    <row r="787" ht="15.75">
      <c r="B787" s="13"/>
    </row>
    <row r="788" ht="15.75">
      <c r="B788" s="13"/>
    </row>
    <row r="789" ht="15.75">
      <c r="B789" s="13"/>
    </row>
    <row r="790" ht="15.75">
      <c r="B790" s="13"/>
    </row>
    <row r="791" ht="15.75">
      <c r="B791" s="13"/>
    </row>
    <row r="792" ht="15.75">
      <c r="B792" s="13"/>
    </row>
    <row r="793" spans="2:5" ht="15.75">
      <c r="B793" s="13"/>
      <c r="E793" s="12"/>
    </row>
    <row r="794" ht="15.75">
      <c r="B794" s="13"/>
    </row>
    <row r="795" ht="15.75">
      <c r="B795" s="13"/>
    </row>
    <row r="796" ht="15.75">
      <c r="B796" s="13"/>
    </row>
    <row r="797" ht="15.75">
      <c r="B797" s="13"/>
    </row>
    <row r="798" ht="15.75">
      <c r="B798" s="13"/>
    </row>
    <row r="799" ht="15.75">
      <c r="B799" s="13"/>
    </row>
    <row r="800" spans="2:5" ht="15.75">
      <c r="B800" s="13"/>
      <c r="E800" s="13"/>
    </row>
    <row r="801" spans="2:5" ht="15.75">
      <c r="B801" s="13"/>
      <c r="E801" s="13"/>
    </row>
    <row r="802" ht="15.75">
      <c r="B802" s="13"/>
    </row>
    <row r="804" ht="15.75">
      <c r="E804" s="12"/>
    </row>
    <row r="866" ht="15.75">
      <c r="D866" s="14"/>
    </row>
    <row r="1006" ht="15.75">
      <c r="E1006" s="12"/>
    </row>
    <row r="1007" ht="15.75">
      <c r="E1007" s="12"/>
    </row>
    <row r="1130" ht="15.75">
      <c r="E1130" s="12"/>
    </row>
    <row r="1148" ht="31.5" customHeight="1">
      <c r="E1148" s="12"/>
    </row>
    <row r="1160" ht="15.75">
      <c r="E1160" s="12"/>
    </row>
    <row r="1172" ht="15.75">
      <c r="E1172" s="12"/>
    </row>
    <row r="1215" ht="15.75">
      <c r="E1215" s="12"/>
    </row>
    <row r="1216" ht="15.75">
      <c r="E1216" s="12"/>
    </row>
    <row r="1218" ht="15.75">
      <c r="E1218" s="12"/>
    </row>
    <row r="1223" ht="15.75">
      <c r="C1223" s="8"/>
    </row>
    <row r="1327" ht="15.75">
      <c r="E1327" s="12"/>
    </row>
    <row r="1488" ht="15.75">
      <c r="B1488" s="15"/>
    </row>
    <row r="1493" ht="15.75">
      <c r="B1493" s="15"/>
    </row>
    <row r="1494" ht="15.75">
      <c r="B1494" s="15"/>
    </row>
    <row r="1495" ht="15.75">
      <c r="B1495" s="15"/>
    </row>
    <row r="1496" ht="15.75">
      <c r="B1496" s="15"/>
    </row>
    <row r="1497" ht="15.75">
      <c r="B1497" s="15"/>
    </row>
    <row r="1498" ht="15.75">
      <c r="B1498" s="15"/>
    </row>
    <row r="1503" ht="15.75">
      <c r="B1503" s="15"/>
    </row>
    <row r="1539" ht="15.75">
      <c r="E1539" s="12"/>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124"/>
  <sheetViews>
    <sheetView zoomScalePageLayoutView="0" workbookViewId="0" topLeftCell="A1">
      <pane xSplit="4" ySplit="1" topLeftCell="F2" activePane="bottomRight" state="frozen"/>
      <selection pane="topLeft" activeCell="A1" sqref="A1"/>
      <selection pane="topRight" activeCell="E1" sqref="E1"/>
      <selection pane="bottomLeft" activeCell="A2" sqref="A2"/>
      <selection pane="bottomRight" activeCell="F3" sqref="F3"/>
    </sheetView>
  </sheetViews>
  <sheetFormatPr defaultColWidth="8.8515625" defaultRowHeight="12.75"/>
  <cols>
    <col min="1" max="1" width="10.421875" style="7" bestFit="1" customWidth="1"/>
    <col min="2" max="2" width="8.8515625" style="1" customWidth="1"/>
    <col min="3" max="3" width="11.421875" style="1" bestFit="1" customWidth="1"/>
    <col min="4" max="4" width="10.421875" style="1" bestFit="1" customWidth="1"/>
    <col min="5" max="5" width="255.7109375" style="1" bestFit="1" customWidth="1"/>
    <col min="6" max="6" width="9.57421875" style="1" customWidth="1"/>
    <col min="7" max="7" width="11.28125" style="1" customWidth="1"/>
    <col min="8" max="16384" width="8.8515625" style="1" customWidth="1"/>
  </cols>
  <sheetData>
    <row r="1" spans="1:10" ht="15.75">
      <c r="A1" s="7" t="s">
        <v>203</v>
      </c>
      <c r="B1" s="1" t="s">
        <v>209</v>
      </c>
      <c r="C1" s="1" t="s">
        <v>202</v>
      </c>
      <c r="D1" s="1" t="s">
        <v>201</v>
      </c>
      <c r="E1" s="1" t="s">
        <v>198</v>
      </c>
      <c r="F1" s="1" t="s">
        <v>199</v>
      </c>
      <c r="G1" s="1" t="s">
        <v>200</v>
      </c>
      <c r="H1" s="1" t="s">
        <v>206</v>
      </c>
      <c r="I1" s="1" t="s">
        <v>205</v>
      </c>
      <c r="J1" s="1" t="s">
        <v>207</v>
      </c>
    </row>
    <row r="2" spans="1:7" ht="12" customHeight="1">
      <c r="A2" s="1">
        <v>4</v>
      </c>
      <c r="B2" s="1">
        <v>4</v>
      </c>
      <c r="C2" s="2" t="s">
        <v>211</v>
      </c>
      <c r="D2" s="1">
        <v>20</v>
      </c>
      <c r="E2" s="1" t="s">
        <v>246</v>
      </c>
      <c r="F2" s="1" t="s">
        <v>231</v>
      </c>
      <c r="G2" s="1" t="s">
        <v>210</v>
      </c>
    </row>
    <row r="3" spans="3:4" ht="15.75">
      <c r="C3" s="2"/>
      <c r="D3" s="2"/>
    </row>
    <row r="4" spans="3:4" ht="15.75">
      <c r="C4" s="2"/>
      <c r="D4" s="2"/>
    </row>
    <row r="5" spans="3:4" ht="15.75">
      <c r="C5" s="2"/>
      <c r="D5" s="2"/>
    </row>
    <row r="6" spans="3:4" ht="15.75">
      <c r="C6" s="2"/>
      <c r="D6" s="2"/>
    </row>
    <row r="7" spans="3:4" ht="15.75">
      <c r="C7" s="2"/>
      <c r="D7" s="2"/>
    </row>
    <row r="8" spans="3:4" ht="15.75">
      <c r="C8" s="2"/>
      <c r="D8" s="2"/>
    </row>
    <row r="9" spans="3:4" ht="15.75">
      <c r="C9" s="2"/>
      <c r="D9" s="2"/>
    </row>
    <row r="10" spans="3:4" ht="15.75">
      <c r="C10" s="2"/>
      <c r="D10" s="2"/>
    </row>
    <row r="11" spans="3:4" ht="15.75">
      <c r="C11" s="2"/>
      <c r="D11" s="2"/>
    </row>
    <row r="12" spans="3:4" ht="15.75">
      <c r="C12" s="2"/>
      <c r="D12" s="2"/>
    </row>
    <row r="13" spans="3:4" ht="15.75">
      <c r="C13" s="2"/>
      <c r="D13" s="2"/>
    </row>
    <row r="14" spans="3:4" ht="15.75">
      <c r="C14" s="2"/>
      <c r="D14" s="2"/>
    </row>
    <row r="15" spans="3:4" ht="15.75">
      <c r="C15" s="2"/>
      <c r="D15" s="2"/>
    </row>
    <row r="16" spans="3:4" ht="15.75">
      <c r="C16" s="2"/>
      <c r="D16" s="2"/>
    </row>
    <row r="17" spans="3:4" ht="15.75">
      <c r="C17" s="2"/>
      <c r="D17" s="2"/>
    </row>
    <row r="18" spans="3:4" ht="15.75">
      <c r="C18" s="2"/>
      <c r="D18" s="2"/>
    </row>
    <row r="19" spans="3:4" ht="15.75">
      <c r="C19" s="2"/>
      <c r="D19" s="2"/>
    </row>
    <row r="20" spans="3:4" ht="15.75">
      <c r="C20" s="2"/>
      <c r="D20" s="2"/>
    </row>
    <row r="21" spans="3:4" ht="15.75">
      <c r="C21" s="2"/>
      <c r="D21" s="2"/>
    </row>
    <row r="22" spans="3:4" ht="15.75">
      <c r="C22" s="2"/>
      <c r="D22" s="2"/>
    </row>
    <row r="23" spans="3:4" ht="15.75">
      <c r="C23" s="2"/>
      <c r="D23" s="2"/>
    </row>
    <row r="24" spans="3:4" ht="15.75">
      <c r="C24" s="2"/>
      <c r="D24" s="2"/>
    </row>
    <row r="25" spans="3:4" ht="15.75">
      <c r="C25" s="2"/>
      <c r="D25" s="2"/>
    </row>
    <row r="26" spans="3:4" ht="15.75">
      <c r="C26" s="2"/>
      <c r="D26" s="2"/>
    </row>
    <row r="27" spans="3:4" ht="15.75">
      <c r="C27" s="2"/>
      <c r="D27" s="2"/>
    </row>
    <row r="28" spans="3:4" ht="15.75">
      <c r="C28" s="2"/>
      <c r="D28" s="2"/>
    </row>
    <row r="29" spans="3:4" ht="15.75">
      <c r="C29" s="2"/>
      <c r="D29" s="2"/>
    </row>
    <row r="30" spans="3:4" ht="15.75">
      <c r="C30" s="2"/>
      <c r="D30" s="2"/>
    </row>
    <row r="31" spans="3:4" ht="15.75">
      <c r="C31" s="2"/>
      <c r="D31" s="2"/>
    </row>
    <row r="32" spans="3:4" ht="15.75">
      <c r="C32" s="2"/>
      <c r="D32" s="2"/>
    </row>
    <row r="33" spans="3:4" ht="15.75">
      <c r="C33" s="2"/>
      <c r="D33" s="2"/>
    </row>
    <row r="34" spans="3:4" ht="15.75">
      <c r="C34" s="2"/>
      <c r="D34" s="2"/>
    </row>
    <row r="35" spans="3:4" ht="15.75">
      <c r="C35" s="2"/>
      <c r="D35" s="2"/>
    </row>
    <row r="36" spans="3:4" ht="15.75">
      <c r="C36" s="2"/>
      <c r="D36" s="2"/>
    </row>
    <row r="37" spans="3:4" ht="15.75">
      <c r="C37" s="2"/>
      <c r="D37" s="2"/>
    </row>
    <row r="38" spans="3:4" ht="15.75">
      <c r="C38" s="2"/>
      <c r="D38" s="2"/>
    </row>
    <row r="39" spans="3:4" ht="15.75">
      <c r="C39" s="2"/>
      <c r="D39" s="2"/>
    </row>
    <row r="40" spans="3:4" ht="15.75">
      <c r="C40" s="2"/>
      <c r="D40" s="2"/>
    </row>
    <row r="41" spans="3:4" ht="15.75">
      <c r="C41" s="2"/>
      <c r="D41" s="2"/>
    </row>
    <row r="42" spans="3:4" ht="15.75">
      <c r="C42" s="2"/>
      <c r="D42" s="2"/>
    </row>
    <row r="43" spans="3:4" ht="15.75">
      <c r="C43" s="2"/>
      <c r="D43" s="2"/>
    </row>
    <row r="44" spans="3:4" ht="15.75">
      <c r="C44" s="2"/>
      <c r="D44" s="2"/>
    </row>
    <row r="45" spans="3:4" ht="15.75">
      <c r="C45" s="2"/>
      <c r="D45" s="2"/>
    </row>
    <row r="46" spans="3:4" ht="15.75">
      <c r="C46" s="2"/>
      <c r="D46" s="2"/>
    </row>
    <row r="47" spans="3:4" ht="15.75">
      <c r="C47" s="2"/>
      <c r="D47" s="2"/>
    </row>
    <row r="48" spans="3:4" ht="15.75">
      <c r="C48" s="2"/>
      <c r="D48" s="2"/>
    </row>
    <row r="49" spans="3:4" ht="15.75">
      <c r="C49" s="2"/>
      <c r="D49" s="2"/>
    </row>
    <row r="50" spans="3:4" ht="15.75">
      <c r="C50" s="2"/>
      <c r="D50" s="2"/>
    </row>
    <row r="51" spans="3:4" ht="15.75">
      <c r="C51" s="2"/>
      <c r="D51" s="2"/>
    </row>
    <row r="52" spans="3:4" ht="15.75">
      <c r="C52" s="2"/>
      <c r="D52" s="2"/>
    </row>
    <row r="53" spans="3:4" ht="15.75">
      <c r="C53" s="2"/>
      <c r="D53" s="2"/>
    </row>
    <row r="54" spans="3:4" ht="15.75">
      <c r="C54" s="2"/>
      <c r="D54" s="2"/>
    </row>
    <row r="55" spans="3:4" ht="15.75">
      <c r="C55" s="2"/>
      <c r="D55" s="2"/>
    </row>
    <row r="56" spans="3:4" ht="15.75">
      <c r="C56" s="2"/>
      <c r="D56" s="2"/>
    </row>
    <row r="57" spans="3:4" ht="15.75">
      <c r="C57" s="2"/>
      <c r="D57" s="2"/>
    </row>
    <row r="58" spans="3:4" ht="15.75">
      <c r="C58" s="2"/>
      <c r="D58" s="2"/>
    </row>
    <row r="59" spans="3:4" ht="15.75">
      <c r="C59" s="2"/>
      <c r="D59" s="2"/>
    </row>
    <row r="60" spans="3:4" ht="15.75">
      <c r="C60" s="2"/>
      <c r="D60" s="2"/>
    </row>
    <row r="61" spans="3:4" ht="15.75">
      <c r="C61" s="2"/>
      <c r="D61" s="2"/>
    </row>
    <row r="62" spans="3:4" ht="15.75">
      <c r="C62" s="2"/>
      <c r="D62" s="2"/>
    </row>
    <row r="63" spans="3:4" ht="15.75">
      <c r="C63" s="2"/>
      <c r="D63" s="2"/>
    </row>
    <row r="64" spans="3:4" ht="15.75">
      <c r="C64" s="2"/>
      <c r="D64" s="2"/>
    </row>
    <row r="65" spans="3:4" ht="15.75">
      <c r="C65" s="2"/>
      <c r="D65" s="2"/>
    </row>
    <row r="66" spans="3:4" ht="15.75">
      <c r="C66" s="2"/>
      <c r="D66" s="2"/>
    </row>
    <row r="67" spans="3:4" ht="15.75">
      <c r="C67" s="2"/>
      <c r="D67" s="2"/>
    </row>
    <row r="68" spans="3:4" ht="15.75">
      <c r="C68" s="2"/>
      <c r="D68" s="2"/>
    </row>
    <row r="69" spans="3:4" ht="15.75">
      <c r="C69" s="6"/>
      <c r="D69" s="6"/>
    </row>
    <row r="70" spans="3:4" ht="15.75">
      <c r="C70" s="6"/>
      <c r="D70" s="6"/>
    </row>
    <row r="71" spans="3:4" ht="15.75">
      <c r="C71" s="6"/>
      <c r="D71" s="6"/>
    </row>
    <row r="72" spans="3:4" ht="15.75">
      <c r="C72" s="6"/>
      <c r="D72" s="6"/>
    </row>
    <row r="73" spans="3:7" ht="15.75">
      <c r="C73" s="6"/>
      <c r="D73" s="6"/>
      <c r="F73" s="5"/>
      <c r="G73" s="5"/>
    </row>
    <row r="74" spans="3:7" ht="15.75">
      <c r="C74" s="6"/>
      <c r="D74" s="6"/>
      <c r="F74" s="5"/>
      <c r="G74" s="5"/>
    </row>
    <row r="75" spans="3:7" ht="15.75">
      <c r="C75" s="6"/>
      <c r="D75" s="6"/>
      <c r="F75" s="5"/>
      <c r="G75" s="5"/>
    </row>
    <row r="76" spans="3:7" ht="15.75">
      <c r="C76" s="6"/>
      <c r="D76" s="6"/>
      <c r="F76" s="5"/>
      <c r="G76" s="5"/>
    </row>
    <row r="77" spans="3:10" ht="15.75">
      <c r="C77" s="6"/>
      <c r="D77" s="6"/>
      <c r="F77" s="5"/>
      <c r="G77" s="5"/>
      <c r="H77" s="5"/>
      <c r="I77" s="5"/>
      <c r="J77" s="5"/>
    </row>
    <row r="78" spans="3:10" ht="15.75">
      <c r="C78" s="6"/>
      <c r="D78" s="6"/>
      <c r="F78" s="5"/>
      <c r="G78" s="5"/>
      <c r="H78" s="5"/>
      <c r="I78" s="5"/>
      <c r="J78" s="5"/>
    </row>
    <row r="81" spans="6:10" ht="15.75">
      <c r="F81" s="5"/>
      <c r="G81" s="5"/>
      <c r="H81" s="5"/>
      <c r="I81" s="5"/>
      <c r="J81" s="5"/>
    </row>
    <row r="82" spans="6:10" ht="15.75">
      <c r="F82" s="5"/>
      <c r="G82" s="5"/>
      <c r="H82" s="5"/>
      <c r="I82" s="5"/>
      <c r="J82" s="5"/>
    </row>
    <row r="124" spans="2:4" ht="15.75">
      <c r="B124" s="6"/>
      <c r="C124" s="6"/>
      <c r="D124" s="6"/>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D31" sqref="D3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Crawford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 Wilson</dc:creator>
  <cp:keywords/>
  <dc:description/>
  <cp:lastModifiedBy> </cp:lastModifiedBy>
  <cp:lastPrinted>2007-05-02T18:51:23Z</cp:lastPrinted>
  <dcterms:created xsi:type="dcterms:W3CDTF">2005-01-24T17:42:57Z</dcterms:created>
  <dcterms:modified xsi:type="dcterms:W3CDTF">2010-01-04T21:30:20Z</dcterms:modified>
  <cp:category/>
  <cp:version/>
  <cp:contentType/>
  <cp:contentStatus/>
</cp:coreProperties>
</file>