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S:\Commission Meeting Stuff\"/>
    </mc:Choice>
  </mc:AlternateContent>
  <xr:revisionPtr revIDLastSave="0" documentId="13_ncr:1_{DC6C0599-F84D-45B1-A755-2505D81487A3}" xr6:coauthVersionLast="45" xr6:coauthVersionMax="45" xr10:uidLastSave="{00000000-0000-0000-0000-000000000000}"/>
  <bookViews>
    <workbookView xWindow="-120" yWindow="-120" windowWidth="29040" windowHeight="15840" activeTab="1" xr2:uid="{00000000-000D-0000-FFFF-FFFF00000000}"/>
  </bookViews>
  <sheets>
    <sheet name="Resolutions" sheetId="2" r:id="rId1"/>
    <sheet name="Motions" sheetId="1" r:id="rId2"/>
    <sheet name="Charter Resolutions" sheetId="4" r:id="rId3"/>
  </sheets>
  <definedNames>
    <definedName name="OLE_LINK1" localSheetId="1">Motions!$E$923</definedName>
    <definedName name="OLE_LINK10" localSheetId="1">Motions!$E$1427</definedName>
    <definedName name="OLE_LINK12" localSheetId="1">Motions!$E$187</definedName>
    <definedName name="OLE_LINK2" localSheetId="1">Motions!$E$1000</definedName>
    <definedName name="OLE_LINK3" localSheetId="1">Motions!$E$97</definedName>
    <definedName name="OLE_LINK4" localSheetId="1">Motions!$E$99</definedName>
    <definedName name="OLE_LINK6" localSheetId="1">Motions!$E$88</definedName>
    <definedName name="OLE_LINK7" localSheetId="1">Motions!$E$922</definedName>
    <definedName name="_xlnm.Print_Area" localSheetId="1">Motions!$A:$E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2" i="2" l="1"/>
  <c r="D23" i="2" s="1"/>
  <c r="D5" i="2" l="1"/>
  <c r="D3" i="1" l="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l="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alcChain>
</file>

<file path=xl/sharedStrings.xml><?xml version="1.0" encoding="utf-8"?>
<sst xmlns="http://schemas.openxmlformats.org/spreadsheetml/2006/main" count="2263" uniqueCount="509">
  <si>
    <t>Motion Number</t>
  </si>
  <si>
    <t>Title</t>
  </si>
  <si>
    <t>Maker</t>
  </si>
  <si>
    <t>Second</t>
  </si>
  <si>
    <t>Motion</t>
  </si>
  <si>
    <t>Year</t>
  </si>
  <si>
    <t>Charter Res</t>
  </si>
  <si>
    <t>Motion Year</t>
  </si>
  <si>
    <t>Abstain</t>
  </si>
  <si>
    <t>No</t>
  </si>
  <si>
    <t>Absent</t>
  </si>
  <si>
    <t>Meeting</t>
  </si>
  <si>
    <t>Resolution</t>
  </si>
  <si>
    <t>001</t>
  </si>
  <si>
    <t>002</t>
  </si>
  <si>
    <t>012</t>
  </si>
  <si>
    <t>013</t>
  </si>
  <si>
    <t>014</t>
  </si>
  <si>
    <t>015</t>
  </si>
  <si>
    <t>016</t>
  </si>
  <si>
    <t>017</t>
  </si>
  <si>
    <t>018</t>
  </si>
  <si>
    <t>019</t>
  </si>
  <si>
    <t>020</t>
  </si>
  <si>
    <t>003</t>
  </si>
  <si>
    <t>004</t>
  </si>
  <si>
    <t>005</t>
  </si>
  <si>
    <t>006</t>
  </si>
  <si>
    <t>007</t>
  </si>
  <si>
    <t>008</t>
  </si>
  <si>
    <t>009</t>
  </si>
  <si>
    <t>010</t>
  </si>
  <si>
    <t>011</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</si>
  <si>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</si>
  <si>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</si>
  <si>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</si>
  <si>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</si>
  <si>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</si>
  <si>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</si>
  <si>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</si>
  <si>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</si>
  <si>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</si>
  <si>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</si>
  <si>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</si>
  <si>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</si>
  <si>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</si>
  <si>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</si>
  <si>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</si>
  <si>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</si>
  <si>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</si>
  <si>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</si>
  <si>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</si>
  <si>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</si>
  <si>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</si>
  <si>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</si>
  <si>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</si>
  <si>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</si>
  <si>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</si>
  <si>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</si>
  <si>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</si>
  <si>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</si>
  <si>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</si>
  <si>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</si>
  <si>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Motion 18</t>
  </si>
  <si>
    <t>That the consent agenda be approved including: Approval of the December 29, 2017 minutes</t>
  </si>
  <si>
    <t>Moody</t>
  </si>
  <si>
    <t>Murphy</t>
  </si>
  <si>
    <t>That the consent agenda be approved including: Approval of the January 2, 2018 minutes</t>
  </si>
  <si>
    <t>To adopt Resolution #2018-001, A Resolution Concerning the Adoption by Reference of the January 2018 Nuisance and Dangerous Structure Abatement Regulations for Certain Lands within the Unincorporated Portion of Crawford County, Kansas</t>
  </si>
  <si>
    <t>To approve the December 2017 Clerk’s Report as presented</t>
  </si>
  <si>
    <r>
      <t>To approve the Agreement between Cook, Flatt &amp; Strobel, Engineers, PA and Crawford County, State of Kansas for design services and preparation of plans, and cost estimates for the replacement of County Bridge No. 205 located on 580</t>
    </r>
    <r>
      <rPr>
        <vertAlign val="superscript"/>
        <sz val="12"/>
        <rFont val="Times New Roman"/>
        <family val="1"/>
      </rPr>
      <t>th</t>
    </r>
    <r>
      <rPr>
        <sz val="12"/>
        <rFont val="Times New Roman"/>
        <family val="1"/>
      </rPr>
      <t xml:space="preserve"> Street between 20</t>
    </r>
    <r>
      <rPr>
        <vertAlign val="superscript"/>
        <sz val="12"/>
        <rFont val="Times New Roman"/>
        <family val="1"/>
      </rPr>
      <t>th</t>
    </r>
    <r>
      <rPr>
        <sz val="12"/>
        <rFont val="Times New Roman"/>
        <family val="1"/>
      </rPr>
      <t xml:space="preserve"> &amp; 30</t>
    </r>
    <r>
      <rPr>
        <vertAlign val="superscript"/>
        <sz val="12"/>
        <rFont val="Times New Roman"/>
        <family val="1"/>
      </rPr>
      <t>th</t>
    </r>
    <r>
      <rPr>
        <sz val="12"/>
        <rFont val="Times New Roman"/>
        <family val="1"/>
      </rPr>
      <t xml:space="preserve"> Streets in Crawford County in the amount of $38,000</t>
    </r>
  </si>
  <si>
    <t>To approve Contractor’s Payment Estimate No. 5 FINAL from Cook Flatt and Strobel Engineers on Bridge Replacement for Bridge #690 in the amount of $234,851.04 for Mission Construction Company, Contractor, and to approve Invoice #38274 FINAL from CFS Engineers on Bridge No. 690 for Construction Inspection in the amount of $53,685.99</t>
  </si>
  <si>
    <t>Wood</t>
  </si>
  <si>
    <t>That the consent agenda be approved including: Approval of the January 5, 2018 minutes</t>
  </si>
  <si>
    <t>To approve the nomination of Commissioner Jeff Murphy to serve as Chairman of the Board of Crawford County Commissioners for a one-year term commencing immediately</t>
  </si>
  <si>
    <r>
      <t xml:space="preserve">To name the </t>
    </r>
    <r>
      <rPr>
        <sz val="12"/>
        <color rgb="FF000000"/>
        <rFont val="Times New Roman"/>
        <family val="1"/>
      </rPr>
      <t>First National Bank of Girard, Exchange State Bank of Girard and Girard National Bank as the official working banks for the business of the taxpayers of Crawford County for a period of one year commencing immediately</t>
    </r>
  </si>
  <si>
    <r>
      <t xml:space="preserve">To recess this open session and go into a closed executive session for a period of not more than </t>
    </r>
    <r>
      <rPr>
        <sz val="12"/>
        <color rgb="FF000000"/>
        <rFont val="Times New Roman"/>
        <family val="1"/>
      </rPr>
      <t xml:space="preserve">30 minutes to discuss items that would be deemed privileged in the Attorney-Client Relationship </t>
    </r>
    <r>
      <rPr>
        <sz val="12"/>
        <rFont val="Times New Roman"/>
        <family val="1"/>
      </rPr>
      <t>and to include the Board of County Commissioners and County Counselor Jim Emerson</t>
    </r>
  </si>
  <si>
    <t>To approve the publication of the notice for the Crawford County Codes Court</t>
  </si>
  <si>
    <r>
      <t xml:space="preserve">To name the </t>
    </r>
    <r>
      <rPr>
        <i/>
        <sz val="12"/>
        <color rgb="FF000000"/>
        <rFont val="Times New Roman"/>
        <family val="1"/>
      </rPr>
      <t>Pittsburg Morning Sun</t>
    </r>
    <r>
      <rPr>
        <sz val="12"/>
        <color rgb="FF000000"/>
        <rFont val="Times New Roman"/>
        <family val="1"/>
      </rPr>
      <t xml:space="preserve"> as the official newspaper publications of Crawford County for a period of one year commencing immediately</t>
    </r>
  </si>
  <si>
    <t>To approve the nomination of Commissioner Tom Moody to serve as Vice Chairman of the Board of Crawford County Commissioners for a one-year term commencing immediately</t>
  </si>
  <si>
    <t>To have Triad Environmental Services review the Rock Bids and make recommendations to the commissioners based on those bids</t>
  </si>
  <si>
    <t>To approve the agreement between Crawford County and Blue Cross &amp; Blue Shield of Kansas for 2018 that includes Telehealth Coverage and authorize Commissioner Wood to sign</t>
  </si>
  <si>
    <r>
      <t xml:space="preserve">To approve the </t>
    </r>
    <r>
      <rPr>
        <sz val="12"/>
        <color rgb="FF000000"/>
        <rFont val="Times New Roman"/>
        <family val="1"/>
      </rPr>
      <t>Kansas Housing Resource Corporation Emergency Solutions Grant (ESG) Recipient Request for Reimbursement and Financial Status Report in the amount of $5,081.00 and authorize the Vice-Chairman to sign</t>
    </r>
  </si>
  <si>
    <t>To approve the Transfer of $3,060 from the Noxious Weed budget to the Road &amp; Bridge Equipment Reserve Fund for future Noxious Weed Equipment purchases</t>
  </si>
  <si>
    <t>That the consent agenda be approved including: Approval of the January 12, 2018 minutes</t>
  </si>
  <si>
    <r>
      <t xml:space="preserve">To recess this open session and go into a closed executive session for a period of not more than </t>
    </r>
    <r>
      <rPr>
        <sz val="12"/>
        <color rgb="FF000000"/>
        <rFont val="Times New Roman"/>
        <family val="1"/>
      </rPr>
      <t xml:space="preserve">15 minutes to discuss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</si>
  <si>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t>
    </r>
    <r>
      <rPr>
        <sz val="12"/>
        <color rgb="FF000000"/>
        <rFont val="Times New Roman"/>
        <family val="1"/>
      </rPr>
      <t xml:space="preserve">15 minutes to discuss items that would be deemed privileged in the Attorney-Client Relationship </t>
    </r>
    <r>
      <rPr>
        <sz val="12"/>
        <rFont val="Times New Roman"/>
        <family val="1"/>
      </rPr>
      <t>and to include the Board of County Commissioners and County Counselor Jim Emerson</t>
    </r>
  </si>
  <si>
    <t>`</t>
  </si>
  <si>
    <t>That the consent agenda be approved including: Approval of the January 16, 2018 minutes</t>
  </si>
  <si>
    <r>
      <t xml:space="preserve">To recess this open session and go into a closed executive session for a period of not more than </t>
    </r>
    <r>
      <rPr>
        <sz val="12"/>
        <color rgb="FF000000"/>
        <rFont val="Times New Roman"/>
        <family val="1"/>
      </rPr>
      <t xml:space="preserve">15 minutes to discuss Non-Elected Personnel </t>
    </r>
    <r>
      <rPr>
        <sz val="12"/>
        <rFont val="Times New Roman"/>
        <family val="1"/>
      </rPr>
      <t>and to include the Board of County Commissioners, County Counselor Jim Emerson and County Appraiser Zach Edwards</t>
    </r>
  </si>
  <si>
    <t>To approve the appointment of the Crawford County Fiscal Office as the EEO Officer for Crawford County</t>
  </si>
  <si>
    <t>That the consent agenda be approved including: Approval of the January 8, 2018 minutes and Approval of the accounts payable warrant numbers 579315 to 579532 dated January 12, 2018 in the total amount of $943,717.62</t>
  </si>
  <si>
    <t>That the consent agenda be approved including: Approval of the January 23, 2018 minutes</t>
  </si>
  <si>
    <r>
      <t xml:space="preserve">To recess this open session and go into a closed executive session for a period of not more than </t>
    </r>
    <r>
      <rPr>
        <sz val="12"/>
        <color rgb="FF000000"/>
        <rFont val="Times New Roman"/>
        <family val="1"/>
      </rPr>
      <t xml:space="preserve">30 minutes to discuss Non-Elected Personnel </t>
    </r>
    <r>
      <rPr>
        <sz val="12"/>
        <rFont val="Times New Roman"/>
        <family val="1"/>
      </rPr>
      <t>and to include the Board of County Commissioners and County Counselor Jim Emerson</t>
    </r>
  </si>
  <si>
    <r>
      <t xml:space="preserve">To recess this open session and go into a closed executive session for a period of not more than </t>
    </r>
    <r>
      <rPr>
        <sz val="12"/>
        <color rgb="FF000000"/>
        <rFont val="Times New Roman"/>
        <family val="1"/>
      </rPr>
      <t xml:space="preserve">15 minutes to discuss Non-Elected Personnel </t>
    </r>
    <r>
      <rPr>
        <sz val="12"/>
        <rFont val="Times New Roman"/>
        <family val="1"/>
      </rPr>
      <t>and to include the Board of County Commissioners, County Counselor Jim Emerson and Zoning Administrator Troy Graham</t>
    </r>
  </si>
  <si>
    <t>To approve the distribution of the 2018 Elderly funds as presented</t>
  </si>
  <si>
    <t>To approve the distribution of the Historical Fund as presented</t>
  </si>
  <si>
    <t>To approve the distribution of the 2018 Parks and Recreation Fund as presented</t>
  </si>
  <si>
    <t>To approve the distribution of the 2018 Special Alcohol Fund as presented</t>
  </si>
  <si>
    <t>To adopt Resolution #2018-002, A resolution reappointing Rusty Akins, Bonnie Houk, David Robinson and Dee Hough to the Crawford County Planning and Zoning Board and the Joint Board of Zoning Appeals with terms to run from January 1, 2018 to January 1, 2021</t>
  </si>
  <si>
    <t>That the consent agenda be approved including: Approval of the January 26, 2018 minutes</t>
  </si>
  <si>
    <t>To make it known that the board hereby issues a license to “sell at retail”, cereal malt beverages from the place of business as shown in the application APPLICANT: Jo’s One Stop LLC “Jo’s One Stop” PREMISES: 401 N 69 Hwy, Arma, KS  66712 (For sale in original and unopened containers and not for consumption on the premises)</t>
  </si>
  <si>
    <t>To approve the Tax Roll Correction, correcting an error in the assessing of Personal Property owned by Frontenac Aluminum LLC and to request an abatement in the amount of $1,253.52 from the 2016 tax rolls and authorize the Vice-Chairman to sign</t>
  </si>
  <si>
    <r>
      <t>To approve the Tax Roll Correction, correcting an error in the assessing of 16/20M Truck owned by the Jeffrey &amp; Sabrina L Murphy and to request a refund in the amount of $30.50 from the 2015 tax rolls and the amount of $25.54 from the 2016 tax rolls and authorize the Vice-Chairman to sign</t>
    </r>
    <r>
      <rPr>
        <b/>
        <sz val="12"/>
        <rFont val="Times New Roman"/>
        <family val="1"/>
      </rPr>
      <t>.</t>
    </r>
  </si>
  <si>
    <t>To approve the distribution of the Intellectual Disabilities Fund for 2018 as presented</t>
  </si>
  <si>
    <t>To approve and accept the recommendations on the rock bids from Dennis Meier, Triad Engineering for Rock Purchases for 2018</t>
  </si>
  <si>
    <t>To approve the appointment of Ms. Maradeth Frederick as Crawford County Code Courts Judge</t>
  </si>
  <si>
    <t>To recess this open session and go into a closed executive session for a period of not more than 20 minutes to discuss Non-Elected Personnel and to include the Board of County Commissioners, County Counselor Jim Emerson and Maintenance Supervisor Robert Gorentz</t>
  </si>
  <si>
    <t>That the consent agenda be approved including: Approval of the January 30, 2018 minutes</t>
  </si>
  <si>
    <t>To approve the January 2018 Clerk’s Report as presented</t>
  </si>
  <si>
    <r>
      <t xml:space="preserve">To recess this open session and go into a closed executive session for a period of not more than </t>
    </r>
    <r>
      <rPr>
        <sz val="12"/>
        <color rgb="FF000000"/>
        <rFont val="Times New Roman"/>
        <family val="1"/>
      </rPr>
      <t xml:space="preserve">5 minutes to discuss Non-Elected Personnel </t>
    </r>
    <r>
      <rPr>
        <sz val="12"/>
        <rFont val="Times New Roman"/>
        <family val="1"/>
      </rPr>
      <t>and to include the Board of County Commissioners and County Counselor Jim Emerson</t>
    </r>
  </si>
  <si>
    <t>That the consent agenda be approved including: Approval of the February 2, 2018 minutes</t>
  </si>
  <si>
    <r>
      <t xml:space="preserve">To recess this open session and go into a closed executive session for a period of not more than </t>
    </r>
    <r>
      <rPr>
        <sz val="12"/>
        <color rgb="FF000000"/>
        <rFont val="Times New Roman"/>
        <family val="1"/>
      </rPr>
      <t xml:space="preserve">10 minutes to discuss Non-Elected Personnel </t>
    </r>
    <r>
      <rPr>
        <sz val="12"/>
        <rFont val="Times New Roman"/>
        <family val="1"/>
      </rPr>
      <t>and to include the Board of County Commissioners and County Counselor Jim Emerson</t>
    </r>
  </si>
  <si>
    <t>To approve the payment to the Kansas County Commissioners Association for 2018 Membership Dues in the amount of $700</t>
  </si>
  <si>
    <r>
      <t>To approve the Tax Roll Correction, correcting an error in the assessing of Real Estate owned by Joanna Tinkey and to request a refund in the amount of $229.68 from the 2016 tax rolls</t>
    </r>
    <r>
      <rPr>
        <b/>
        <sz val="12"/>
        <rFont val="Times New Roman"/>
        <family val="1"/>
      </rPr>
      <t xml:space="preserve"> </t>
    </r>
    <r>
      <rPr>
        <sz val="12"/>
        <rFont val="Times New Roman"/>
        <family val="1"/>
      </rPr>
      <t>and authorize the Vice-Chairman to sign</t>
    </r>
  </si>
  <si>
    <t>To approve the bid for radios from TBS Electronics, Inc. as recommended by Emergency Management Director Jason VanBecelaere</t>
  </si>
  <si>
    <t>That the consent agenda be approved including: Approval of the February 6, 2018 minutes</t>
  </si>
  <si>
    <r>
      <t>To approve the Tax Roll Correction, correcting an error in the assessing of a Ford F350 EXT 4X4 16/20M Truck owned by Lease Plan USA Inc and to request a refund in the amount of $492.36 from the 2015 tax rolls and a refund in the amount of $413.00 from the 2016 tax rolls</t>
    </r>
    <r>
      <rPr>
        <b/>
        <sz val="12"/>
        <rFont val="Times New Roman"/>
        <family val="1"/>
      </rPr>
      <t xml:space="preserve"> </t>
    </r>
    <r>
      <rPr>
        <sz val="12"/>
        <rFont val="Times New Roman"/>
        <family val="1"/>
      </rPr>
      <t>and to approve the Tax Roll Correction, correcting an error in the assessing of a Ford F450 CRW 4X4 16/20M Truck owned by Lease Plan USA Inc and to request a refund in the amount of $664.12 from the 2015 tax rolls and a refund in the amount of $557.06 from the 2016 tax rolls and authorize the Vice-Chairman to sign</t>
    </r>
  </si>
  <si>
    <t>To approve the Cost-Sharing Agreement between the City of Girard, Kansas and Crawford County, Kansas for installation of a grinder pump near the Crawford County Jail in the Girard Industrial Park and authorize the Vice-Chairman to sign</t>
  </si>
  <si>
    <t>That the consent agenda be approved including: Approval of the February 9, 2018 minutes of the Board of County Commissioners and Approval of the accounts payable warrant numbers 579970 to 580285 dated February 15, 2018 in the total amount of $313,935.94</t>
  </si>
  <si>
    <t>To approve the Tax Roll Correction, correcting an error in the assessing of Real Estate owned by Vincent C &amp; Kelley L Saia and to request a refund in the amount of $38.38 from the 2014 tax rolls, a refund in the amount of $40.04 from the 2015 tax rolls and a refund in the amount of 37.68 from the 2016 tax rolls and authorize the Chairman to sign</t>
  </si>
  <si>
    <t>To approve the Agreement for Services between the Board of County Commissioners of Crawford County, Kansas and CLASS LTD</t>
  </si>
  <si>
    <t>To approve the Lease and Option to Purchase between First National Bank of Girard and Crawford County Fire District #4 for a 2012 Ford F350 4X4 Truck in the amount of $11,000 for 24 months at 2.240% interest and authorize the Chairman to sign</t>
  </si>
  <si>
    <r>
      <t xml:space="preserve">To recess this open session and go into a closed executive session for a period of not more than </t>
    </r>
    <r>
      <rPr>
        <sz val="12"/>
        <color rgb="FF000000"/>
        <rFont val="Times New Roman"/>
        <family val="1"/>
      </rPr>
      <t xml:space="preserve">15 minutes to discuss Non-Elected Personnel </t>
    </r>
    <r>
      <rPr>
        <sz val="12"/>
        <rFont val="Times New Roman"/>
        <family val="1"/>
      </rPr>
      <t>and to include the Board of County Commissioners, County Clerk Don Pyle and County Counselor Jim Emerson</t>
    </r>
  </si>
  <si>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t>
    </r>
  </si>
  <si>
    <t>That the consent agenda be approved including: Approval of the February 16, 2018 minutes</t>
  </si>
  <si>
    <r>
      <t xml:space="preserve">To recess this open session and go into a closed executive session for a period of not more than </t>
    </r>
    <r>
      <rPr>
        <sz val="12"/>
        <color rgb="FF000000"/>
        <rFont val="Times New Roman"/>
        <family val="1"/>
      </rPr>
      <t xml:space="preserve">30 minutes to discuss Non-Elected Personnel </t>
    </r>
    <r>
      <rPr>
        <sz val="12"/>
        <rFont val="Times New Roman"/>
        <family val="1"/>
      </rPr>
      <t>and to include the Board of County Commissioners</t>
    </r>
  </si>
  <si>
    <r>
      <t xml:space="preserve">To recess this open session and go into a closed executive session for a period of not more than </t>
    </r>
    <r>
      <rPr>
        <sz val="12"/>
        <color rgb="FF000000"/>
        <rFont val="Times New Roman"/>
        <family val="1"/>
      </rPr>
      <t xml:space="preserve">30 minutes to discuss Non-Elected Personnel </t>
    </r>
    <r>
      <rPr>
        <sz val="12"/>
        <rFont val="Times New Roman"/>
        <family val="1"/>
      </rPr>
      <t>and to include the Board of County Commissioners and Emergency Management Director Jason VanBecelaere</t>
    </r>
  </si>
  <si>
    <r>
      <t xml:space="preserve">To recess this open session and go into a closed executive session for a period of not more than </t>
    </r>
    <r>
      <rPr>
        <sz val="12"/>
        <color rgb="FF000000"/>
        <rFont val="Times New Roman"/>
        <family val="1"/>
      </rPr>
      <t xml:space="preserve">30 minutes to discuss Non-Elected Personnel </t>
    </r>
    <r>
      <rPr>
        <sz val="12"/>
        <rFont val="Times New Roman"/>
        <family val="1"/>
      </rPr>
      <t>and to include the Board of County Commissioners and Noxious Weed Director Ed Fields</t>
    </r>
  </si>
  <si>
    <t>To approve the Tax Roll Correction, correcting an error in the assessing of Personal Property owned by Mid-America Roofing Construction and Supply Co. and to request a refund in the amount of $94.58 from the 2015 tax rolls and a refund in the amount of $87.46 from the 2016 tax rolls and authorize the Chairman to sign</t>
  </si>
  <si>
    <r>
      <t>To</t>
    </r>
    <r>
      <rPr>
        <b/>
        <sz val="12"/>
        <rFont val="Times New Roman"/>
        <family val="1"/>
      </rPr>
      <t xml:space="preserve"> </t>
    </r>
    <r>
      <rPr>
        <sz val="12"/>
        <rFont val="Times New Roman"/>
        <family val="1"/>
      </rPr>
      <t>approve the Annual Noxious Weed Eradication Progress Report for 2018</t>
    </r>
  </si>
  <si>
    <r>
      <t>To</t>
    </r>
    <r>
      <rPr>
        <b/>
        <sz val="12"/>
        <rFont val="Times New Roman"/>
        <family val="1"/>
      </rPr>
      <t xml:space="preserve"> </t>
    </r>
    <r>
      <rPr>
        <sz val="12"/>
        <rFont val="Times New Roman"/>
        <family val="1"/>
      </rPr>
      <t>approve the Annual Noxious Weed Eradication Progress Report for 2017</t>
    </r>
  </si>
  <si>
    <t>To approve a donation of $500 from the Special Parks and Recreation Fund to the PHS Speech and Debate Team to help with expenses to attend their National Competition in Fort Lauderdale, Florida</t>
  </si>
  <si>
    <t>That the consent agenda be approved including: Approval of the February 23, 2018 minutes</t>
  </si>
  <si>
    <t>To approve the purchase of 4 ambulance and 1 support truck for the EMS Department</t>
  </si>
  <si>
    <t>To approve the Tax Roll Correction, correcting an error in the assessing of Personal Property owned John Zogar Jr. and to request a refund in the amount of $246.60 from the 2016 tax rolls and authorize the Chairman to sign</t>
  </si>
  <si>
    <t>That the consent agenda be approved including: Approval of the February 27, 2018 minutes</t>
  </si>
  <si>
    <t>To table the approval of the Motion of Recommendation for an Amended Conditional Use CL 18-1409 for the establishment of an event center, music center and bar and grill to be known as the Circle B Ranch for more information on fire safety issues</t>
  </si>
  <si>
    <t>To approve the Tax Roll Correction, correcting an error in the assessing of a 16/20M Truck owned by Jeremy Nutter and to request a refund in the amount of $20.44 from the 2016 tax rolls and authorize the Chairman to sign</t>
  </si>
  <si>
    <t>To approve the payment of the 2018 SEK Regional Planning Commission dues in the amount of $8,270.10</t>
  </si>
  <si>
    <t>That the consent agenda be approved including: Approval of the March 2, 2018 minutes</t>
  </si>
  <si>
    <t>To approve the February 2018 Clerk’s Report as presented</t>
  </si>
  <si>
    <t>To approve the Request to Exchange Federal Funds and authorize the Chairman to sign</t>
  </si>
  <si>
    <t>To approve the Supplemental Agreement No. 1 between the Kansas Secretary of Transportation and Crawford County, Kansas</t>
  </si>
  <si>
    <r>
      <t xml:space="preserve">To recess this open session and go into a closed executive session for a period of not more than </t>
    </r>
    <r>
      <rPr>
        <sz val="12"/>
        <color rgb="FF000000"/>
        <rFont val="Times New Roman"/>
        <family val="1"/>
      </rPr>
      <t xml:space="preserve">30 minutes to discuss Non-Elected Personnel </t>
    </r>
    <r>
      <rPr>
        <sz val="12"/>
        <rFont val="Times New Roman"/>
        <family val="1"/>
      </rPr>
      <t>and to include the Board of County Commissioners, County Counselor Jim Emerson, County Clerk Don Pyle and Deputy County Clerk Larissa Bowman</t>
    </r>
  </si>
  <si>
    <r>
      <t xml:space="preserve">To recess this open session and go into a closed executive session for a period of not more than </t>
    </r>
    <r>
      <rPr>
        <sz val="12"/>
        <color rgb="FF000000"/>
        <rFont val="Times New Roman"/>
        <family val="1"/>
      </rPr>
      <t xml:space="preserve">60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t>
    </r>
  </si>
  <si>
    <t>That the consent agenda be approved including: Approval of the March 6, 2018 minutes</t>
  </si>
  <si>
    <t>That the consent agenda be approved including: Approval of the March 9, 2018 minutes</t>
  </si>
  <si>
    <t>To approve the purchase of the Audio/Video Recording System for the taping of Board of County Commissioners meetings and other meetings at a price of $12,041.47</t>
  </si>
  <si>
    <t>To approve the Contract between the Kansas Department of Health and Environment and Crawford County for assistance with cleanup of an illegal solid waste dumping site in Crawford County and authorize the Chairman to sign</t>
  </si>
  <si>
    <t>That the consent agenda be approved including: Approval of the March 13, 2018 minutes of the Board of County Commissioners and Approval of the accounts payable warrant numbers 580666 to 580885 dated March 15, 2018 in the total amount of $252,630.48</t>
  </si>
  <si>
    <t>To approve leaving Crawford County’s portion of the dissolved Regional Solid Waste Committee’s money with the SEK Regional Planning Commission</t>
  </si>
  <si>
    <t>To approve the purchase of 2 Schulte Mowers from O’Malley Implement Co. Inc. in the amount of $35,608.00 with the funds to come out of the of the Road &amp; Bridge Equipment Reserve Fund</t>
  </si>
  <si>
    <t>To approve the Option 1 bid from Wood Dulohery Insurance, Inc. for Cyber Insurance Coverage</t>
  </si>
  <si>
    <t>To approve the 2018 Crawford County Codes Court Procedures with the understanding that adjustments can be made at any time</t>
  </si>
  <si>
    <t>To request that Ms. Alyssa Edwards, Road and Bridge Coordinator and Mr. Jim Emerson, County Counselor review the culvert bids &amp; bid specs and return with a recommendation</t>
  </si>
  <si>
    <t>That the consent agenda be approved including: Approval of the March 16, 2018 minutes</t>
  </si>
  <si>
    <t>To approve the Contingent Attorney Client Contract between the Crawford County Commission and Patrick C. Smith, LLC, in a matter concerning the recovery of damages from pharmaceutical manufacturers, distributors, and any other responsible parties related to their misconduct in flooding Crawford County with prescription drugs</t>
  </si>
  <si>
    <t>That the consent agenda be approved including: Approval of the March 20, 2018 minutes</t>
  </si>
  <si>
    <t>To approve the Kansas Department Health and Environment Aid to Local Grant Application and authorize the Chairman to sign</t>
  </si>
  <si>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County Counselor Jim Emerson and Health Department Administrator Mr. Rick Pfeiffer</t>
    </r>
  </si>
  <si>
    <t>To approve a transfer of $20,000 from the General Fund to the Risk Management Fund</t>
  </si>
  <si>
    <r>
      <t xml:space="preserve">To recess this open session and go into a closed executive session for a period of not more than </t>
    </r>
    <r>
      <rPr>
        <sz val="12"/>
        <color rgb="FF000000"/>
        <rFont val="Times New Roman"/>
        <family val="1"/>
      </rPr>
      <t xml:space="preserve">30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t>
    </r>
  </si>
  <si>
    <t>That the consent agenda be approved including: Approval of the March 23, 2018 minutes</t>
  </si>
  <si>
    <t>To approve the Request to Exchange Federal Funds remaining from Project 019_C422-01 under the Federal-Aid Fund Exchange Master Agreement in the amount of $45,927.64 at a 90% exchange rate and authorize the Chairman to sign</t>
  </si>
  <si>
    <t>To approve publication of the Notice of Intent to Vacate Platted Alleys in the Original Town of Beulah with a hearing date for April 20, 2018 at 10:00 AM</t>
  </si>
  <si>
    <t>To appoint Mr. Darren Eichinger as Deputy Coroner for Labette County</t>
  </si>
  <si>
    <t>That the consent agenda be approved including: Approval of the March 27, 2018 minutes</t>
  </si>
  <si>
    <t>To approve the publication of the Notice of Intent to Vacate Platted Alleys in the Original Town of Litchfield with a hearing date of April 27, 2018 at 10:00 AM</t>
  </si>
  <si>
    <r>
      <t xml:space="preserve">To recess this open session and go into a closed executive session for a period of not more than </t>
    </r>
    <r>
      <rPr>
        <sz val="12"/>
        <color rgb="FF000000"/>
        <rFont val="Times New Roman"/>
        <family val="1"/>
      </rPr>
      <t xml:space="preserve">10 minutes to discuss Non-Elected Personnel </t>
    </r>
    <r>
      <rPr>
        <sz val="12"/>
        <rFont val="Times New Roman"/>
        <family val="1"/>
      </rPr>
      <t>and to include the Board of County Commissioners and Asphalt Foreman Randy Chiartano</t>
    </r>
  </si>
  <si>
    <t>That the consent agenda be approved including: Approval of the March 30, 2018 minutes</t>
  </si>
  <si>
    <t>To approve the Proclamation proclaiming Tuesday, April 3, 2018 as Pittsburg State University Men’s Indoor Track Day in Crawford County</t>
  </si>
  <si>
    <r>
      <t>To approve the Motion of Recommendation to approve a short plat to be known as Trowbridge Estates 2</t>
    </r>
    <r>
      <rPr>
        <vertAlign val="superscript"/>
        <sz val="12"/>
        <rFont val="Times New Roman"/>
        <family val="1"/>
      </rPr>
      <t>nd</t>
    </r>
    <r>
      <rPr>
        <sz val="12"/>
        <rFont val="Times New Roman"/>
        <family val="1"/>
      </rPr>
      <t xml:space="preserve"> Addition and to rezone the property from Agriculture to Suburban residential as recommended by the Crawford County Planning and Zoning Board</t>
    </r>
  </si>
  <si>
    <t>To approve the Motion of Recommendation for an Amended Conditional Land CLU 18-1409 for the establishment of an event center, music venue and bar and grill to be known as the “Circle B Ranch”</t>
  </si>
  <si>
    <t>To approve the March 2018 Clerk’s Report as presented</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</si>
  <si>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County Counselor Jim Emerson and IT Director Jim Vinze</t>
    </r>
  </si>
  <si>
    <r>
      <t xml:space="preserve">To recess this open session and go into a closed executive session for a period of not more than </t>
    </r>
    <r>
      <rPr>
        <sz val="12"/>
        <color rgb="FF000000"/>
        <rFont val="Times New Roman"/>
        <family val="1"/>
      </rPr>
      <t xml:space="preserve">15 minutes to discuss </t>
    </r>
    <r>
      <rPr>
        <sz val="12"/>
        <rFont val="Times New Roman"/>
        <family val="1"/>
      </rPr>
      <t>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t>
    </r>
  </si>
  <si>
    <r>
      <t xml:space="preserve">To recess this open session and go into a closed executive session for a period of not more than </t>
    </r>
    <r>
      <rPr>
        <sz val="12"/>
        <color rgb="FF000000"/>
        <rFont val="Times New Roman"/>
        <family val="1"/>
      </rPr>
      <t xml:space="preserve">10 minutes to discuss Non-Elected Personnel </t>
    </r>
    <r>
      <rPr>
        <sz val="12"/>
        <rFont val="Times New Roman"/>
        <family val="1"/>
      </rPr>
      <t>and to include the Board of County Commissioners, County Counselor Jim Emerson and Road &amp; Bridge Coordinator Alyssa Edwards</t>
    </r>
  </si>
  <si>
    <t>That the consent agenda be approved including: Approval of the April 3, 2018 minutes</t>
  </si>
  <si>
    <t>To approve Crawford County Noxious Weed Director Ed Fields assisting Cherokee County 2 hours a week for 5 weeks to sell chemicals only</t>
  </si>
  <si>
    <r>
      <t>To adopt Resolution #2018-003, a Resolution to amend, change or modify the existing use on property and to request a Conditional Land Use to allow for a new development which would be used as an event center, music venue and bar and grill known as Circle B Ranch located at 631 S 170</t>
    </r>
    <r>
      <rPr>
        <vertAlign val="superscript"/>
        <sz val="12"/>
        <rFont val="Times New Roman"/>
        <family val="1"/>
      </rPr>
      <t>th</t>
    </r>
    <r>
      <rPr>
        <sz val="12"/>
        <rFont val="Times New Roman"/>
        <family val="1"/>
      </rPr>
      <t>, Pittsburg, Kansas</t>
    </r>
  </si>
  <si>
    <r>
      <t>To adopt Resolution #2018-004, A Resolution to accept and grant the proposed development to be known as ”Trowbridge Estates 2</t>
    </r>
    <r>
      <rPr>
        <vertAlign val="superscript"/>
        <sz val="12"/>
        <rFont val="Times New Roman"/>
        <family val="1"/>
      </rPr>
      <t>nd</t>
    </r>
    <r>
      <rPr>
        <sz val="12"/>
        <rFont val="Times New Roman"/>
        <family val="1"/>
      </rPr>
      <t xml:space="preserve"> Addition” and to accept and grant the amendment of zoning from Agriculture to Suburban Residential for the proposed development located in part of the N1/2 of the NW1/4 of the NW1/4 in Section Eighteen (18), Township Thirty One (31) South, Range Twenty Five (25) East, Crawford County, Kansas</t>
    </r>
  </si>
  <si>
    <t>To make it known that the board hereby issues a license to “sell at retail”, cereal malt beverages from the place of business as shown in the application APPLICANT: Lisa Goff “Lakeview Café” PREMISES: 2 W Lake Rd, Farlington KS 66734 (For sale in original and unopened containers and not for consumption on the premises) APPLICANT: Lisa Goff “Lakeview Café” PREMISES: 2 W Lake Rd, Farlington KS 66734 (For consumption on the premises)</t>
  </si>
  <si>
    <t>To accept the Letter of Resignation from Ms. Judy Smerchek as Washington Township Trustee</t>
  </si>
  <si>
    <t>To approve the appointment of Ms. Laurie Graham to fill the unexpired term of Washington Township Trustee</t>
  </si>
  <si>
    <t>That the consent agenda be approved including: Approval of the April 6, 2018 minutes</t>
  </si>
  <si>
    <r>
      <t xml:space="preserve">To recess this open session and go into a closed executive session for a period of not more than </t>
    </r>
    <r>
      <rPr>
        <sz val="12"/>
        <color rgb="FF000000"/>
        <rFont val="Times New Roman"/>
        <family val="1"/>
      </rPr>
      <t xml:space="preserve">10 minutes </t>
    </r>
    <r>
      <rPr>
        <sz val="12"/>
        <rFont val="Times New Roman"/>
        <family val="1"/>
      </rPr>
      <t xml:space="preserve">discuss </t>
    </r>
    <r>
      <rPr>
        <sz val="12"/>
        <color rgb="FF000000"/>
        <rFont val="Times New Roman"/>
        <family val="1"/>
      </rPr>
      <t>items that would be deemed privileged in the Attorney Client Relationship</t>
    </r>
    <r>
      <rPr>
        <sz val="12"/>
        <rFont val="Times New Roman"/>
        <family val="1"/>
      </rPr>
      <t xml:space="preserve"> and to include the Board of County Commissioners and County Counselor Jim Emerson</t>
    </r>
  </si>
  <si>
    <t>To approve and accept the bid from Welborn Sales for metal culverts in 2018</t>
  </si>
  <si>
    <t>To approve the Kansas Housing Resource Corporation Emergency Solutions Grant (ESG) Recipient Request for Reimbursement and Financial Status Report in the amount of $7,426.00 and authorize the Chairman to sign</t>
  </si>
  <si>
    <t>To approve a donation of $500 to the USD 247 Technology Student Association for expenses to the National Championship in Atlanta, GA, from the General Fund</t>
  </si>
  <si>
    <r>
      <t>To adopt Resolution #2018-005, A Resolution to appoint Ms. Uealene Pingree, 464 S 260</t>
    </r>
    <r>
      <rPr>
        <vertAlign val="superscript"/>
        <sz val="12"/>
        <rFont val="Times New Roman"/>
        <family val="1"/>
      </rPr>
      <t>th</t>
    </r>
    <r>
      <rPr>
        <sz val="12"/>
        <rFont val="Times New Roman"/>
        <family val="1"/>
      </rPr>
      <t xml:space="preserve"> St, Pittsburg Kansas to serve on the Crawford County Planning and Zoning Board and the Crawford County Joint Board of Zoning Appeals with a term to run from April 17, 2018 to April 17, 2021</t>
    </r>
  </si>
  <si>
    <t xml:space="preserve">That the consent agenda be approved including: Approval of the April 13, 2018 minutes and Approval of the accounts payable warrant numbers 581285 to 581569 dated April 13, 2018 in the total amount of $373,701.33
</t>
  </si>
  <si>
    <t>To approve accepting the bid from Bo’s One Stop for plastic culverts for 2018</t>
  </si>
  <si>
    <t>That the consent agenda be approved including: Approval of the April 17, 2018 minutes</t>
  </si>
  <si>
    <t>To open the public hearing on vacating platted alleys in the Original Town of Beulah, Crawford County, Kansas</t>
  </si>
  <si>
    <t>To close the public hearing on platted alleys in the Original Town of Beulah, Crawford County, Kansas</t>
  </si>
  <si>
    <t>To adopt Resolution #2018-006, a Resolution Closing and Vacating Platted Alleys in the Original Town of Beulah, Crawford County Kansas, according to the recorded plat thereof</t>
  </si>
  <si>
    <t>To approve the Transfer of $90,000 from the General Fund to the Risk Management Fund</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</si>
  <si>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t>
    </r>
  </si>
  <si>
    <t>That the consent agenda be approved including: Approval of the April 20, 2018 minutes</t>
  </si>
  <si>
    <r>
      <t>To approve the Fiscal Year 2019 11</t>
    </r>
    <r>
      <rPr>
        <vertAlign val="superscript"/>
        <sz val="12"/>
        <rFont val="Times New Roman"/>
        <family val="1"/>
      </rPr>
      <t>th</t>
    </r>
    <r>
      <rPr>
        <sz val="12"/>
        <rFont val="Times New Roman"/>
        <family val="1"/>
      </rPr>
      <t xml:space="preserve"> Judicial District Community Corrections Comprehensive Plan Grant Application and Budget and Authorize the Chairman to sign</t>
    </r>
  </si>
  <si>
    <r>
      <t>To approve the 11</t>
    </r>
    <r>
      <rPr>
        <vertAlign val="superscript"/>
        <sz val="12"/>
        <rFont val="Times New Roman"/>
        <family val="1"/>
      </rPr>
      <t>th</t>
    </r>
    <r>
      <rPr>
        <sz val="12"/>
        <rFont val="Times New Roman"/>
        <family val="1"/>
      </rPr>
      <t xml:space="preserve"> Judicial District Community Corrections Behavioral Health Grant Application for FY 2019 and Authorize the Chairman to sign</t>
    </r>
  </si>
  <si>
    <t>That the consent agenda be approved including: Approval of the April 24, 2018 minutes</t>
  </si>
  <si>
    <r>
      <t xml:space="preserve">To recess this open session and go into a closed executive session for a period of not more than </t>
    </r>
    <r>
      <rPr>
        <sz val="12"/>
        <color rgb="FF000000"/>
        <rFont val="Times New Roman"/>
        <family val="1"/>
      </rPr>
      <t>10 minutes to discuss</t>
    </r>
    <r>
      <rPr>
        <sz val="12"/>
        <rFont val="Times New Roman"/>
        <family val="1"/>
      </rPr>
      <t xml:space="preserve"> items that would be deemed privileged in the Attorney Client Relationship to include the Board of County Commissioners and County Counselor Jim Emerson</t>
    </r>
  </si>
  <si>
    <t>To deny the employment appeal</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</si>
  <si>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County Counselor Jim Emerson, IT Director Jim Vinze and EMS Director Randy Sandberg</t>
    </r>
  </si>
  <si>
    <r>
      <t xml:space="preserve">To recess this open session and go into a closed executive session for a period of not more than </t>
    </r>
    <r>
      <rPr>
        <sz val="12"/>
        <color rgb="FF000000"/>
        <rFont val="Times New Roman"/>
        <family val="1"/>
      </rPr>
      <t xml:space="preserve">10 minutes to discuss Non-Elected Personnel </t>
    </r>
    <r>
      <rPr>
        <sz val="12"/>
        <rFont val="Times New Roman"/>
        <family val="1"/>
      </rPr>
      <t>and to include the Board of County Commissioners, County Counselor Jim Emerson and Zoning Administrator Troy Graham</t>
    </r>
  </si>
  <si>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County Counselor Jim Emerson and Emergency Management Director Jason VanBecelaere</t>
    </r>
  </si>
  <si>
    <t>To approve the transfer of $58,049 from the Employee Benefit Fund to the Risk Management Fund</t>
  </si>
  <si>
    <t>To approve the KDOC FY19 Comprehensive Plan Grant and the Reinvestment Renewal Summary Grant and authorize the Chairman to sign</t>
  </si>
  <si>
    <t>To adopt Resolution #2018-007, a Resolution Closing and Vacating Platted Alleys in the Original Town of Litchfield, Crawford County Kansas</t>
  </si>
  <si>
    <t>To close the public hearing on platted alleys in the Original Town of Litchfield, Crawford County, Kansas</t>
  </si>
  <si>
    <t>To open the public hearing on vacating platted alleys in the Original Town of Litchfield, Crawford County, Kansas</t>
  </si>
  <si>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 xml:space="preserve">discuss </t>
    </r>
    <r>
      <rPr>
        <sz val="12"/>
        <color rgb="FF000000"/>
        <rFont val="Times New Roman"/>
        <family val="1"/>
      </rPr>
      <t>Non-Elected Personnel</t>
    </r>
    <r>
      <rPr>
        <sz val="12"/>
        <rFont val="Times New Roman"/>
        <family val="1"/>
      </rPr>
      <t xml:space="preserve"> and to include the Board of County Commissioners and County Counselor Jim Emerson</t>
    </r>
  </si>
  <si>
    <r>
      <t>To adopt Resolution #2018-008, A Resolution Prohibiting the use of Unmuffled Engine Braking on a Portion of 240</t>
    </r>
    <r>
      <rPr>
        <vertAlign val="superscript"/>
        <sz val="12"/>
        <rFont val="Times New Roman"/>
        <family val="1"/>
      </rPr>
      <t>th</t>
    </r>
    <r>
      <rPr>
        <sz val="12"/>
        <rFont val="Times New Roman"/>
        <family val="1"/>
      </rPr>
      <t xml:space="preserve"> Street (Free King Highway) Crawford County, Kansas</t>
    </r>
  </si>
  <si>
    <t>To approve the April 2018 Clerk’s Report as presented</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</si>
  <si>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County Counselor Jim Emerson and Emergency Management Director Jason VanBecelaere</t>
    </r>
  </si>
  <si>
    <t>That the consent agenda be approved including: Approval of the April 27, 2018 minutes</t>
  </si>
  <si>
    <t>That the consent agenda be approved including: Approval of the May 1, 2018 minutes</t>
  </si>
  <si>
    <t>To approve the purchase of 3 Dodge Ram 1500 4x4 Quad Cab pickups for $25,681.65 per truck from Davis Moore Automotive</t>
  </si>
  <si>
    <t>To approve the appointment of Mr. Ben Cochran as Deputy County Coroner for Labette County</t>
  </si>
  <si>
    <t>To approve the appointment of Ms. Sandy Casey and Mr. Dale Shireman to the Sick Leave Pool Board</t>
  </si>
  <si>
    <t>To approve accepting the bid from Wright Asphalt for the purchase of Chip and Seal oil for 2018</t>
  </si>
  <si>
    <t>To approve the Motion of Recommendation for the renewal of existing Conditional Land Use CLU 18-1413 for Midwest Minerals for the current location and the expansion of their new site which lies to the east and with no future time restrictions as recommended by the Crawford County Planning and Zoning Board</t>
  </si>
  <si>
    <t>That the consent agenda be approved including: Approval of the May 4, 2018 minutes</t>
  </si>
  <si>
    <t>To approve the appointment of Mr. Steve Stockard to the Juvenile Corrections Advisory Board with a term ending 1/15/2021 and authorize the Chairman to sign</t>
  </si>
  <si>
    <r>
      <t>To adopt Resolution #2018-009, A Resolution to amend, change or modify the existing use on property for Midwest Minerals Inc and to request a conditional land use to allow for the continued use and expansion of their quarry located at 831 S 160</t>
    </r>
    <r>
      <rPr>
        <vertAlign val="superscript"/>
        <sz val="12"/>
        <rFont val="Times New Roman"/>
        <family val="1"/>
      </rPr>
      <t>th</t>
    </r>
    <r>
      <rPr>
        <sz val="12"/>
        <rFont val="Times New Roman"/>
        <family val="1"/>
      </rPr>
      <t xml:space="preserve"> St, Pittsburg, Kansas</t>
    </r>
  </si>
  <si>
    <t>To recess this open session and go into a closed executive session for a period of not more than 15 minutes to discuss items that would be deemed privileged in the Attorney Client Relationship and to include the Board of County Commissioners and County Counselor Jim Emerson</t>
  </si>
  <si>
    <t>To approve the Notification Services Subscription Agreement between ONSOLVE, LLC and Crawford County for the purchase of the CodeRED system for a 1-year period at the cost of $12,049.00</t>
  </si>
  <si>
    <t>That the consent agenda be approved including: Approval of the May 8, 2018 minutes</t>
  </si>
  <si>
    <t>To recess this open session and go into a closed executive session for a period of not more than 10 minutes to discuss items that would be deemed privileged in the Attorney Client Relationship and to include the Board of County Commissioners and County Counselor Jim Emerson</t>
  </si>
  <si>
    <t>That the consent agenda be approved including: Approval of the May 11, 2018 minutes</t>
  </si>
  <si>
    <t>To approve the 2018 Emergency Solutions Grant Application and authorize the Chairman to sign</t>
  </si>
  <si>
    <r>
      <t xml:space="preserve">To recess this open session and go into a closed executive session for a period of not more than </t>
    </r>
    <r>
      <rPr>
        <sz val="12"/>
        <color rgb="FF000000"/>
        <rFont val="Times New Roman"/>
        <family val="1"/>
      </rPr>
      <t xml:space="preserve">15 minutes to discuss </t>
    </r>
    <r>
      <rPr>
        <sz val="12"/>
        <rFont val="Times New Roman"/>
        <family val="1"/>
      </rPr>
      <t>items that would be deemed privileged in the Attorney Client Relationship and to include the Board of County Commissioners and County Counselor Jim Emerson</t>
    </r>
  </si>
  <si>
    <t>That the consent agenda be approved including: Approval of the May 15, 2018 minutes and Approval of the accounts payable warrant numbers 581983 and 581985 to 582257 dated May 15, 2018 in the total amount of $308, 954.06</t>
  </si>
  <si>
    <t>To approve the Promissory Note and Security Agreement between Community National Bank &amp; Trust and the Board of County Commissioners in the amount of $360,000 for 10 years at 3.22% interest for 3 fire trucks for Crawford County Fire District #1 and authorize the Chairman to sign</t>
  </si>
  <si>
    <t>To approve the Warranty Deed from Crawford County, Kansas to the Dale L Burnick &amp; Kelly J Burnick Living Trust for a strip of land located in the NW1/4 of the SW1/4 of Section 33, Township 28S, Range 25E and authorize the Chairman to sign</t>
  </si>
  <si>
    <r>
      <t xml:space="preserve">To recess this open session and go into a closed executive session for a period of not more than </t>
    </r>
    <r>
      <rPr>
        <sz val="12"/>
        <color rgb="FF000000"/>
        <rFont val="Times New Roman"/>
        <family val="1"/>
      </rPr>
      <t xml:space="preserve">10 minutes to discuss Non-Elected Personnel </t>
    </r>
    <r>
      <rPr>
        <sz val="12"/>
        <rFont val="Times New Roman"/>
        <family val="1"/>
      </rPr>
      <t>and to include the Board of County Commissioners and County Counselor Jim Emerson and to reconvene at 11:10 AM</t>
    </r>
  </si>
  <si>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 and to reconvene at 12:20 PM</t>
    </r>
  </si>
  <si>
    <r>
      <t xml:space="preserve">To recess this open session and go into a closed executive session for a period of not more than </t>
    </r>
    <r>
      <rPr>
        <sz val="12"/>
        <color rgb="FF000000"/>
        <rFont val="Times New Roman"/>
        <family val="1"/>
      </rPr>
      <t xml:space="preserve">15 minutes to discuss Non-Elected Personnel </t>
    </r>
    <r>
      <rPr>
        <sz val="12"/>
        <rFont val="Times New Roman"/>
        <family val="1"/>
      </rPr>
      <t>and to include the Board of County Commissioners, County Counselor Jim Emerson, Asphalt Foreman Randy Chiartano and Shop Foreman Greg Hite and to reconvene at 12:08 PM</t>
    </r>
  </si>
  <si>
    <r>
      <t xml:space="preserve">To recess this open session and go into a closed executive session for a period of not more than </t>
    </r>
    <r>
      <rPr>
        <sz val="12"/>
        <color rgb="FF000000"/>
        <rFont val="Times New Roman"/>
        <family val="1"/>
      </rPr>
      <t xml:space="preserve">10 minutes to discuss Non-Elected Personnel </t>
    </r>
    <r>
      <rPr>
        <sz val="12"/>
        <rFont val="Times New Roman"/>
        <family val="1"/>
      </rPr>
      <t>and to include the Board of County Commissioners and County Counselor Jim Emerson and to reconvene at 11:36 AM</t>
    </r>
  </si>
  <si>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 and to reconvene at 11:25 AM</t>
    </r>
  </si>
  <si>
    <r>
      <t xml:space="preserve">To recess this open session and go into a closed executive session for a period of not more than </t>
    </r>
    <r>
      <rPr>
        <sz val="12"/>
        <color rgb="FF000000"/>
        <rFont val="Times New Roman"/>
        <family val="1"/>
      </rPr>
      <t xml:space="preserve">15 minutes to discuss Non-Elected Personnel </t>
    </r>
    <r>
      <rPr>
        <sz val="12"/>
        <rFont val="Times New Roman"/>
        <family val="1"/>
      </rPr>
      <t>and to include the Board of County Commissioners. County Counselor Jim Emerson and Noxious Weed Director Ed Fields and to reconvene at 10:21 AM</t>
    </r>
  </si>
  <si>
    <t>That the consent agenda be approved including: Approval of the May 18, 2018 minutes</t>
  </si>
  <si>
    <t>That the consent agenda be approved including: Approval of the May 22, 2018 minutes</t>
  </si>
  <si>
    <r>
      <t>To approve the Communications Site Lease Agreement between Heartland Tower, Inc and Crawford County for a radio communication tower located at 1497 W 710</t>
    </r>
    <r>
      <rPr>
        <vertAlign val="superscript"/>
        <sz val="12"/>
        <rFont val="Times New Roman"/>
        <family val="1"/>
      </rPr>
      <t>th</t>
    </r>
    <r>
      <rPr>
        <sz val="12"/>
        <rFont val="Times New Roman"/>
        <family val="1"/>
      </rPr>
      <t xml:space="preserve"> Ave, Walnut, Kansas and authorize the Chairman to sign</t>
    </r>
  </si>
  <si>
    <t>To approve the finalization of the Crawford County Neighborhood Revitalization Plan and to authorize the County Counselor to draw up a Resolution for approval</t>
  </si>
  <si>
    <t>That the consent agenda be approved including: Approval of the May 25, 2018 minutes</t>
  </si>
  <si>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a county contract that includes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 and to reconvene at 10:43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</si>
  <si>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a county contract that includes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 and to reconvene at 10:59 AM</t>
    </r>
  </si>
  <si>
    <t>That the consent agenda be approved including: Approval of the May 29, 2018 minutes</t>
  </si>
  <si>
    <t>To approve the Crawford County Conservation District 2019 Operations Fund Budget and authorize the Chairman to sign</t>
  </si>
  <si>
    <t>To approve the May 2018 Clerk’s Report as presented</t>
  </si>
  <si>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a county contract that includes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 and to reconvene at 10:44 AM</t>
    </r>
  </si>
  <si>
    <t>That the consent agenda be approved including: Approval of the June 1, 2018 minutes</t>
  </si>
  <si>
    <t>That the consent agenda be approved including: Approval of the June 5, 2018 minutes</t>
  </si>
  <si>
    <t>To approve the Contract for Federal-Aid Construction by County (Force Account Actual Cost Agreement) Project No. 19-C-4856-01 between Crawford County, Kansas and the Secretary of Transportation, Kansas Department of Transportation (KDOT)</t>
  </si>
  <si>
    <t>To adopt Resolution #2018-011, A Resolution changing the speed limit on 650th Avenue between 210th Street and 220th Street (US 69 Highway) Crawford County, Kansas to 40 Miles Per Hour</t>
  </si>
  <si>
    <r>
      <t xml:space="preserve">To approve appointment of Ms. Vanessa De Luna effective immediately, the appointment of Ms. Jennifer Brunetti effective June 15, 2018 and the reappointment of Mr. Brent Narges, Mr. Rick Pfeiffer and Mr. Jerry Waltrip with terms ending 6/30/21 all to the </t>
    </r>
    <r>
      <rPr>
        <b/>
        <sz val="12"/>
        <rFont val="Times New Roman"/>
        <family val="1"/>
      </rPr>
      <t>Juvenile Corrections Advisory Board</t>
    </r>
  </si>
  <si>
    <r>
      <t xml:space="preserve">To recess this open session and go into a closed executive session for a period of not more than </t>
    </r>
    <r>
      <rPr>
        <sz val="12"/>
        <color rgb="FF000000"/>
        <rFont val="Times New Roman"/>
        <family val="1"/>
      </rPr>
      <t xml:space="preserve">30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 and to reconvene at 11:15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</si>
  <si>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Non-Elected Personnel</t>
    </r>
    <r>
      <rPr>
        <sz val="12"/>
        <color rgb="FF000000"/>
        <rFont val="Times New Roman"/>
        <family val="1"/>
      </rPr>
      <t xml:space="preserve"> </t>
    </r>
    <r>
      <rPr>
        <sz val="12"/>
        <rFont val="Times New Roman"/>
        <family val="1"/>
      </rPr>
      <t>and to include the Board of County Commissioners, County Counselor Jim Emerson and Shop Foreman Greg Hite and to reconvene at 10:44 AM</t>
    </r>
  </si>
  <si>
    <t>To send a 30-day notice of Contract Non-Renewal to IMA Consulting</t>
  </si>
  <si>
    <t>To reappoint Mr. Fred Geier and Mr. Michael Wolownik to the Southeast Kansas Ctec Board</t>
  </si>
  <si>
    <r>
      <t>To adopt Resolution #2018-010, A Resolution Prohibiting the use of Unmuffled Engine Braking on a Portion of 200</t>
    </r>
    <r>
      <rPr>
        <vertAlign val="superscript"/>
        <sz val="12"/>
        <rFont val="Times New Roman"/>
        <family val="1"/>
      </rPr>
      <t>th</t>
    </r>
    <r>
      <rPr>
        <sz val="12"/>
        <rFont val="Times New Roman"/>
        <family val="1"/>
      </rPr>
      <t xml:space="preserve"> Street (Lone Star Road) Crawford County Kansas</t>
    </r>
  </si>
  <si>
    <t>To purchase the 2010 Ford F550 Bucket Utility Truck contingent upon passing inspection and to pay for it out of the Road &amp; Bridge Equipment Reserve Fund</t>
  </si>
  <si>
    <t>That the consent agenda be approved including: Approval of the June 8, 2018 minutes</t>
  </si>
  <si>
    <t>That the consent agenda be approved including: Approval of the June 12, 2018 minutes and Approval of the accounts payable warrant numbers 582654 to 582932 dated June 15, 2018 in the total amount of $409,710.42</t>
  </si>
  <si>
    <r>
      <t xml:space="preserve">To recess this open session and go into a closed executive session for a period of not more than </t>
    </r>
    <r>
      <rPr>
        <sz val="12"/>
        <color rgb="FF000000"/>
        <rFont val="Times New Roman"/>
        <family val="1"/>
      </rPr>
      <t xml:space="preserve">20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 and to reconvene by 11:25 AM</t>
    </r>
  </si>
  <si>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and County Counselor Jim Emerson and to reconvene by 11:00 AM</t>
    </r>
  </si>
  <si>
    <t>To approve the rental agreement from Van Keppel on a 2018 FH-R Road widener and authorize County Counselor Jim Emerson to sign the agreement</t>
  </si>
  <si>
    <t>To approve Work Estimate Form from Professional Engineering Consultants, PA for inspections on Project #19C-4856-01 in the amount of $21,702.32 and authorize the Chairman to sign</t>
  </si>
  <si>
    <t>To approve the First Amendment to Lease Agreement between Crawford County, Kansas and Kansas Crossing Casino LC for the office building at 669 S Highway 69, Pittsburg, Kansas and authorize the Chairman to sign</t>
  </si>
  <si>
    <t>To approve the Representation Letter from Diehl, Banwart, Bolton, CPAs PA and authorize the Chairman to sign</t>
  </si>
  <si>
    <t>To approve appointing Mr. Jim Emerson as the Crawford County Voting Delegate and Mr. Don Pyle as alternate at the Annual KAC Conference on October 15, 16 and 17, 2018</t>
  </si>
  <si>
    <t>That the consent agenda be approved including: Approval of the June 15, 2018 minutes</t>
  </si>
  <si>
    <r>
      <t xml:space="preserve">To recess this open session and go into a closed executive session for a period of not more than </t>
    </r>
    <r>
      <rPr>
        <sz val="12"/>
        <color rgb="FF000000"/>
        <rFont val="Times New Roman"/>
        <family val="1"/>
      </rPr>
      <t xml:space="preserve">60 minutes to </t>
    </r>
    <r>
      <rPr>
        <sz val="12"/>
        <rFont val="Times New Roman"/>
        <family val="1"/>
      </rPr>
      <t>discuss Non-Elected Personnel</t>
    </r>
    <r>
      <rPr>
        <sz val="12"/>
        <color rgb="FF000000"/>
        <rFont val="Times New Roman"/>
        <family val="1"/>
      </rPr>
      <t xml:space="preserve"> </t>
    </r>
    <r>
      <rPr>
        <sz val="12"/>
        <rFont val="Times New Roman"/>
        <family val="1"/>
      </rPr>
      <t>and to include the Board of County Commissioners, County Counselor Jim Emerson, County Clerk Don Pyle, Deputy County Larissa Bowman and Mr. Ray Ryan and Ms. Pam Mendicki from Ryan Insurance Agency and to reconvene by 11:45 AM</t>
    </r>
  </si>
  <si>
    <r>
      <t xml:space="preserve">To approve amending </t>
    </r>
    <r>
      <rPr>
        <b/>
        <sz val="12"/>
        <rFont val="Times New Roman"/>
        <family val="1"/>
      </rPr>
      <t>Motion 18-224</t>
    </r>
    <r>
      <rPr>
        <sz val="12"/>
        <rFont val="Times New Roman"/>
        <family val="1"/>
      </rPr>
      <t xml:space="preserve"> to include Ms. Randi Ryan, Benefits Administrator to the executive session</t>
    </r>
  </si>
  <si>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items that would be deemed privileged in the Attorney Client Relationship</t>
    </r>
    <r>
      <rPr>
        <sz val="12"/>
        <color rgb="FF000000"/>
        <rFont val="Times New Roman"/>
        <family val="1"/>
      </rPr>
      <t xml:space="preserve"> </t>
    </r>
    <r>
      <rPr>
        <sz val="12"/>
        <rFont val="Times New Roman"/>
        <family val="1"/>
      </rPr>
      <t>and to include the Board of County Commissioners, County Counselor Jim Emerson and Undersheriff Steve Geier and to reconvene by 11:35 AM</t>
    </r>
  </si>
  <si>
    <t>That the consent agenda be approved including: Approval of the June 19, 2018 minutes</t>
  </si>
  <si>
    <t>To approve the Addendum to the PSU/Crawford County, Kansas Memorandum of Shared Use Agreement to authorize a 2-month extension to extend the deadline date to August 31, 2018 and authorize the Chairman to sign</t>
  </si>
  <si>
    <t>To approve publishing the Notice of Hearing on Proposed Assessments for the Construction of Certain Street Improvements in Deer Creek Acres, a Platted Subdivision in Crawford County, Kansas, as Authorized by Resolution No. 2017-012 duly adopted and published with a hearing date set for July 17, 2018 at 10:00 AM</t>
  </si>
  <si>
    <r>
      <t xml:space="preserve">To recess this open session and go into a closed executive session for a period of not more than </t>
    </r>
    <r>
      <rPr>
        <sz val="12"/>
        <color rgb="FF000000"/>
        <rFont val="Times New Roman"/>
        <family val="1"/>
      </rPr>
      <t xml:space="preserve">20 minutes to </t>
    </r>
    <r>
      <rPr>
        <sz val="12"/>
        <rFont val="Times New Roman"/>
        <family val="1"/>
      </rPr>
      <t>discuss items that would be deemed privileged in the Attorney Client Relationship and to include the Board of County Commissioners and County Counselor Jim Emerson and to reconvene by 10:53 AM</t>
    </r>
  </si>
  <si>
    <t>To approve The Kansas Department of Health &amp; Environment Contract for Coordination of Early Detection Works Provider Services in Southeast Kansas and authorize the Chairman to sign</t>
  </si>
  <si>
    <t>That the consent agenda be approved including: Approval of the June 26, 2018 minutes</t>
  </si>
  <si>
    <t>To recess this open session and go into a closed executive session for a period of not more than 10 minutes to discuss items that would be deemed privileged in the Attorney Client Relationship and to include the Board of County Commissioners and County Counselor Jim Emerson and to reconvene by 11:05 AM</t>
  </si>
  <si>
    <t>That the consent agenda be approved including: Approval of the June 29, 2018 minutes</t>
  </si>
  <si>
    <t>To approve the June 2018 Clerk’s Report as presented</t>
  </si>
  <si>
    <t xml:space="preserve">That the consent agenda be approved including: Approval of the July 3, 2018 minutes </t>
  </si>
  <si>
    <r>
      <t>To approve the Motion of Recommendation for a Conditional Land Use for the establishment of a deer processing facility at 1601 W 4</t>
    </r>
    <r>
      <rPr>
        <vertAlign val="superscript"/>
        <sz val="12"/>
        <rFont val="Times New Roman"/>
        <family val="1"/>
      </rPr>
      <t>th</t>
    </r>
    <r>
      <rPr>
        <sz val="12"/>
        <rFont val="Times New Roman"/>
        <family val="1"/>
      </rPr>
      <t xml:space="preserve"> St, Pittsburg, KS for Gilmore Enterprises with the stipulation that all waste/trash will remain inside the building contained in barrels with lids and only brought outside on trash day as recommended by the Crawford County Planning and Zoning Board</t>
    </r>
  </si>
  <si>
    <t>To approve the Motion of Recommendation for the rezoning of land located in part of the SW1/4 SE1/4 of Section 33 Township 30 South, Range 25 East from Agricultural to Commercial for the proposed use of a medical clinic for RENU Medical &amp; Spa, LLC as recommended by the Crawford County Planning and Zoning Board</t>
  </si>
  <si>
    <t>To approve County Clerk Don Pyle drafting a letter supporting the Convention and Visitors Bureaus bid for the 2020, 2021 and 2022 Shrine Bowls</t>
  </si>
  <si>
    <t xml:space="preserve">To make it known that the Board hereby issues a license to “sell at retail”, cereal malt beverages from the place of business as shown in the application APPLICANT: George C Brown Post 26 “Girard American Legion Stand Fairgrounds” PREMISES: 249 E 47 Hwy, Girard, KS DATE: Beginning at 8:00 AM on August 1, 2018 and ending at 11:59 PM on August 4, 2018 (For consumption on the premises) </t>
  </si>
  <si>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Non-Elected Personnel and to include the Board of County Commissioners and IT Director Jim Vinze and to reconvene by 12:26 PM</t>
    </r>
  </si>
  <si>
    <r>
      <t xml:space="preserve">To recess this open session and go into a closed executive session for a period of not more than </t>
    </r>
    <r>
      <rPr>
        <sz val="12"/>
        <color rgb="FF000000"/>
        <rFont val="Times New Roman"/>
        <family val="1"/>
      </rPr>
      <t xml:space="preserve">20 minutes to </t>
    </r>
    <r>
      <rPr>
        <sz val="12"/>
        <rFont val="Times New Roman"/>
        <family val="1"/>
      </rPr>
      <t>discuss items that would be deemed privileged in the Attorney Client Relationship and to include the Board of County Commissioners, County Counselor Jim Emerson and IT Director Jim Vinze and to reconvene by 12:19 PM</t>
    </r>
  </si>
  <si>
    <r>
      <t xml:space="preserve">To recess this open session and go into a closed executive session for a period of not more than </t>
    </r>
    <r>
      <rPr>
        <sz val="12"/>
        <color rgb="FF000000"/>
        <rFont val="Times New Roman"/>
        <family val="1"/>
      </rPr>
      <t xml:space="preserve">20 minutes to </t>
    </r>
    <r>
      <rPr>
        <sz val="12"/>
        <rFont val="Times New Roman"/>
        <family val="1"/>
      </rPr>
      <t>discuss items that would be deemed privileged in the Attorney Client Relationship and to include the Board of County Commissioners and County Counselor Jim Emerson and to reconvene by 12:06 PM</t>
    </r>
  </si>
  <si>
    <t>To approve the Kansas Housing Resource Corporation Emergency Solutions Grant (ESG) Recipient Request for Reimbursement and Financial Status Report in the amount of $6,317.00 and authorize the Chairman to sign</t>
  </si>
  <si>
    <t>To adopt Resolution #2018-012, a Resolution Approving the Designation of Neighborhood Revitalization Areas and Adopting the 2018 Neighborhood Revitalization Plan</t>
  </si>
  <si>
    <t>To close the public hearing on the Crawford County Neighborhood Revitalization Plan</t>
  </si>
  <si>
    <t>To open the public hearing on the Crawford County Neighborhood Revitalization Plan</t>
  </si>
  <si>
    <t>To affirm to the Kansas Dept. of Transportation that the 2 delayed projects in Crawford County are still a priority for Crawford County Board of Commissioners</t>
  </si>
  <si>
    <t>To approve the donation of $500 from the Special Parks and Recreation Fund to the Girard 12 and under All Star Kansas Babe Ruth Champions for travel expenses to Regionals in Advance, Missouri</t>
  </si>
  <si>
    <t>That the consent agenda be approved including: Approval of the July 10, 2018 minutes and Approval of the accounts payable warrant numbers 583343 to 583683 dated July 13, 2018 in the total amount of $384,264.49</t>
  </si>
  <si>
    <r>
      <t>To approve giving Mr. Phil Rankin, MobilCom an additional 90 days lease on the tower and 23</t>
    </r>
    <r>
      <rPr>
        <vertAlign val="superscript"/>
        <sz val="12"/>
        <rFont val="Times New Roman"/>
        <family val="1"/>
      </rPr>
      <t>rd</t>
    </r>
    <r>
      <rPr>
        <sz val="12"/>
        <rFont val="Times New Roman"/>
        <family val="1"/>
      </rPr>
      <t xml:space="preserve"> Street and the Bypass in Pittsburg with a signed contract stating that at the end of the 90 days all his equipment will be removed from the tower</t>
    </r>
  </si>
  <si>
    <t>To approve drafting a Cooperative Agreement for a Countywide Wastewater Study that would need to be approved prior to moving forward with the project</t>
  </si>
  <si>
    <r>
      <t>To adopt Resolution #2018-014, A Resolution to amend, change or modify the existing use on property and to approve a conditional land use to allow for a new development to be used as a Deer Processing facility at 1601 W 4</t>
    </r>
    <r>
      <rPr>
        <vertAlign val="superscript"/>
        <sz val="12"/>
        <rFont val="Times New Roman"/>
        <family val="1"/>
      </rPr>
      <t>th</t>
    </r>
    <r>
      <rPr>
        <sz val="12"/>
        <rFont val="Times New Roman"/>
        <family val="1"/>
      </rPr>
      <t xml:space="preserve"> St, Pittsburg, Kansas for Gene Gilmore with the stipulation that all waste/trash will remain inside the building contained in barrels with lids and will only be brought outside on the day it is picked up</t>
    </r>
  </si>
  <si>
    <r>
      <t>To adopt Resolution #2018-013, A Resolution to amend, change or modify the existing use on property and to approve a conditional land use to allow for a new development to be used as a medical clinic at 960 E 530</t>
    </r>
    <r>
      <rPr>
        <vertAlign val="superscript"/>
        <sz val="12"/>
        <rFont val="Times New Roman"/>
        <family val="1"/>
      </rPr>
      <t>th</t>
    </r>
    <r>
      <rPr>
        <sz val="12"/>
        <rFont val="Times New Roman"/>
        <family val="1"/>
      </rPr>
      <t xml:space="preserve"> Ave, Pittsburg, Kansas for E &amp; J Investments with the stipulations that the applicant must have agreements with the City of Pittsburg in place for water service, sewer service and the driveway entrance from Centennial Ave and applicant must submit a completed site plan to the Zoning Board for approval before any building permits can be issued</t>
    </r>
  </si>
  <si>
    <r>
      <t>To recess this open session and go into a closed executive session for a period of not more than 6</t>
    </r>
    <r>
      <rPr>
        <sz val="12"/>
        <color rgb="FF000000"/>
        <rFont val="Times New Roman"/>
        <family val="1"/>
      </rPr>
      <t xml:space="preserve">0 minutes to </t>
    </r>
    <r>
      <rPr>
        <sz val="12"/>
        <rFont val="Times New Roman"/>
        <family val="1"/>
      </rPr>
      <t>discuss Non-Elected Personnel and to include the Board of County Commissioners, County Counselor Jim Emerson and Ray Ryan, Pam Mendicki, Mike Ryan and Wally Wilson from Ryan Insurance Agency and to reconvene by 12:50 PM</t>
    </r>
  </si>
  <si>
    <t>That the consent agenda be approved including: Approval of the July 6, 2018 minutes</t>
  </si>
  <si>
    <r>
      <t xml:space="preserve">To recess this open session and go into a closed executive session for a period of not more than </t>
    </r>
    <r>
      <rPr>
        <sz val="12"/>
        <color rgb="FF000000"/>
        <rFont val="Times New Roman"/>
        <family val="1"/>
      </rPr>
      <t xml:space="preserve">30 minutes to discuss </t>
    </r>
    <r>
      <rPr>
        <sz val="12"/>
        <rFont val="Times New Roman"/>
        <family val="1"/>
      </rPr>
      <t>Non-Elected Personnel and to include the Board of County Commissioners, County Counselor Jim Emerson and Zoning Administrator Troy Graham and to reconvene by 11:48 AM</t>
    </r>
  </si>
  <si>
    <r>
      <t xml:space="preserve">To recess this open session and go into a closed executive session for a period of not more than </t>
    </r>
    <r>
      <rPr>
        <sz val="12"/>
        <color rgb="FF000000"/>
        <rFont val="Times New Roman"/>
        <family val="1"/>
      </rPr>
      <t xml:space="preserve">5 minutes to </t>
    </r>
    <r>
      <rPr>
        <sz val="12"/>
        <rFont val="Times New Roman"/>
        <family val="1"/>
      </rPr>
      <t>discuss items that would be deemed privileged in the Attorney Client Relationship and to include the Board of County Commissioners and County Counselor Jim Emerson and to reconvene by 11:21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</si>
  <si>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Non-Elected Personnel and to include the Board of County Commissioners and County Counselor Jim Emerson and to reconvene by 11:18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</si>
  <si>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 Client Relationship and to include the Board of County Commissioners and County Counselor Jim Emerson and to reconvene by 11:07 AM</t>
    </r>
  </si>
  <si>
    <r>
      <t>To approve the Access Agreement between Phil Rankin/Mobilcom Pittsburg Inc and the County of Crawford, KS to allow Mobilcom Ninety (90) days beginning Thursday, July 19 and ending October 16, 2018 to remove all of its equipment from the inside hut and on the tower located near 20</t>
    </r>
    <r>
      <rPr>
        <vertAlign val="superscript"/>
        <sz val="12"/>
        <rFont val="Times New Roman"/>
        <family val="1"/>
      </rPr>
      <t>th</t>
    </r>
    <r>
      <rPr>
        <sz val="12"/>
        <rFont val="Times New Roman"/>
        <family val="1"/>
      </rPr>
      <t xml:space="preserve"> and the Bypass, Pittsburg KS with the agreement ending at 12:00 AM on October 17, 2018 and authorize the Vice Chairman to sign</t>
    </r>
  </si>
  <si>
    <t>To approve the Agreement for Federal-Aid Construction Engineering Inspection Services by Consultant between Crawford County, Professional Engineering Consultants, PA and the Secretary of Transportation of the State of Kansas for Project No. 19 C-4856-01</t>
  </si>
  <si>
    <t>To adopt Resolution #2018-015, a Resolution levying assessments on lots in Deer Creek Acres, a platted subdivision in Crawford County, Kansas for the purpose of paying the cost of improving certain streets in said county under the Authority of K.S.A. 68-728 et seq. and as provided for by the Board of County Commissioners of Crawford County, Kansas</t>
  </si>
  <si>
    <t>To close the public hearing on the proposed assessments for street improvements for Deer Creek Acres</t>
  </si>
  <si>
    <t>To open the public hearing on the proposed assessments for street improvements for Deer Creek Acres</t>
  </si>
  <si>
    <t>To approve a donation of $500 to the Frontenac 8-year-old Babe Ruth team to help with travel expenses to the tournament in Cape Girardeau, Missouri</t>
  </si>
  <si>
    <t>That the consent agenda be approved including: Approval of the July 13, 2018 minutes</t>
  </si>
  <si>
    <t>That the consent agenda be approved including: Approval of the July 17, 2018 minutes</t>
  </si>
  <si>
    <t>To approve the Equipment Lease with Purchase Option between GNBank NA and Crawford County Commissioners Crawford County Kansas for equipment for the EMS Department in the amount of $711,691.00 for 60 months at 2.25% interest and authorize the Vice-Chairman to sign</t>
  </si>
  <si>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Non-Elected Personnel and to include the Board of County Commissioners and County Counselor Jim Emerson and to reconvene by 10:53 AM</t>
    </r>
  </si>
  <si>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items that would be deemed privileged in the Attorney Client Relationship and to include the Board of County Commissioners and County Counselor Jim Emerson and to reconvene by 10:42 AM</t>
    </r>
  </si>
  <si>
    <t>That the consent agenda be approved including: Approval of the July 20, 2018 minutes</t>
  </si>
  <si>
    <t>To approve a donation of $500 to the Pittsburg Little League 12-year-old All Stars to help with travel expenses to the Regional Tournament in Indianapolis, Indiana</t>
  </si>
  <si>
    <t>To approve the Kansas Housing Resources Corporation FY 2018 Emergency Solutions Grant and authorize the Vice-Chairman to sign</t>
  </si>
  <si>
    <t>To approve the Letter of Support of Families and Children Togethers, Inc.’s proposal to the to the Kansas Department of Wildlife, Parks &amp; Tourism Recreational Trails Program for a grant for the development of trails and restroom facilities at the Grilz Family Blue Sea Nature Preserve and authorize the Vice-Chairman to sign</t>
  </si>
  <si>
    <t>That the consent agenda be approved including: Approval of the amended July 20, 2018 minutes and Approval of the July 24, 2018 minutes</t>
  </si>
  <si>
    <r>
      <t xml:space="preserve">To recess this open session and go into a closed executive session for a period of not more than </t>
    </r>
    <r>
      <rPr>
        <sz val="12"/>
        <color rgb="FF000000"/>
        <rFont val="Times New Roman"/>
        <family val="1"/>
      </rPr>
      <t xml:space="preserve">60 minutes to </t>
    </r>
    <r>
      <rPr>
        <sz val="12"/>
        <rFont val="Times New Roman"/>
        <family val="1"/>
      </rPr>
      <t>discuss Non-Elected Personnel and to include the Board of County Commissioners and Zoning Administrator Troy Graham and to reconvene by 10:56 PM</t>
    </r>
  </si>
  <si>
    <t>That the consent agenda be approved including: Approval of the July 27, 2018 minutes</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</si>
  <si>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 Client Relationship and to include the Board of County Commissioners and County Counselor Jim Emerson and to reconvene by 11:06 AM</t>
    </r>
  </si>
  <si>
    <r>
      <t>To approve assisting Marmaton Watershed Joint District No. 102 with installing a culvert on 730</t>
    </r>
    <r>
      <rPr>
        <vertAlign val="superscript"/>
        <sz val="12"/>
        <rFont val="Times New Roman"/>
        <family val="1"/>
      </rPr>
      <t>th</t>
    </r>
    <r>
      <rPr>
        <sz val="12"/>
        <rFont val="Times New Roman"/>
        <family val="1"/>
      </rPr>
      <t xml:space="preserve"> Ave between 100</t>
    </r>
    <r>
      <rPr>
        <vertAlign val="superscript"/>
        <sz val="12"/>
        <rFont val="Times New Roman"/>
        <family val="1"/>
      </rPr>
      <t>th</t>
    </r>
    <r>
      <rPr>
        <sz val="12"/>
        <rFont val="Times New Roman"/>
        <family val="1"/>
      </rPr>
      <t xml:space="preserve"> and 110</t>
    </r>
    <r>
      <rPr>
        <vertAlign val="superscript"/>
        <sz val="12"/>
        <rFont val="Times New Roman"/>
        <family val="1"/>
      </rPr>
      <t>th</t>
    </r>
    <r>
      <rPr>
        <sz val="12"/>
        <rFont val="Times New Roman"/>
        <family val="1"/>
      </rPr>
      <t xml:space="preserve"> Street</t>
    </r>
  </si>
  <si>
    <t>To approve the Tax Roll Correction, correcting an error in the assessing of Personal Property owned by Ashley Barrager and to request an abatement in the amount of $27.28 from the 2015 tax rolls and the amount of $27.80 from the 2016 tax rolls and authorize the Chairman to sign</t>
  </si>
  <si>
    <t>To approve the Kansas Community Corrections Act FY 2018 Quarterly Budget Adjustment and authorize the Chairman to sign</t>
  </si>
  <si>
    <t>To approve the FY 2019 Community Corrections Grant Funds Revised Budget Summary and Budget Narrative and authorize the Chairman to sign</t>
  </si>
  <si>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Non-Elected Personnel and to include the Board of County Commissioners and IT Director Jim Vinze and to reconvene by 11:13 AM</t>
    </r>
  </si>
  <si>
    <t>That the consent agenda be approved including: Approval of the July 31, 2018 minutes</t>
  </si>
  <si>
    <t>To recess this open session and go into a closed executive session for a period of not more than 15 minutes to discuss items that would be deemed privileged in the Attorney Client Relationship and to include the Board of County Commissioners, County Counselor Jim Emerson and Mr. John Kemp, Regional Juvenile Detention Center Director and to reconvene by 10:47 AM</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</si>
  <si>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 Client Relationship and to include the Board of County Commissioners, County Counselor Jim Emerson and Mr. John Kemp, Regional Juvenile Detention Center Director and to reconvene by 11:04 AM</t>
    </r>
  </si>
  <si>
    <t>To approve the July 2018 Clerk’s Report as presented</t>
  </si>
  <si>
    <t>That the consent agenda be approved including: Approval of the August 3, 2018 minutes</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</si>
  <si>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 Client Relationship and to include the Board of County Commissioners and County Counselor Jim Emerson and to reconvene by 11:42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</si>
  <si>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Non-Elected Personnel and to include the Board of County Commissioners, County Counselor Jim Emerson, County Clerk Don Pyle and Ms. Randi Ryan, Benefits Administrator and to reconvene by 11:28 AM</t>
    </r>
  </si>
  <si>
    <t>To approve sending a letter to Crawford County Fire District #4 Board requesting nominations for board members from their district’s annual business meeting for the Commissioners approval</t>
  </si>
  <si>
    <t>To approve the Crawford County Blanket Right of Entry Consent for Right of Entry for KDHE Surface Mining and authorize the Chairman to sign</t>
  </si>
  <si>
    <t>To approve the Crawford County Fire District #1, Fire District #2, Fire District #3 and Fire District #4 2019 Budgets for publication with a hearing date set for August 24, 2018 at 10:00 AM</t>
  </si>
  <si>
    <t>To approve the 2019 County Budget for publication with a hearing date set for August 24, 2018 at 10:00 AM</t>
  </si>
  <si>
    <t>Canvass</t>
  </si>
  <si>
    <t>To approve the appointment of County Counselor Jim Emerson to fill the vacancy on the Board of County Canvassers</t>
  </si>
  <si>
    <t>To approve 68 Provisional Ballots for full counting and 5 Provisional Ballots for partial counting from the 2018 Primary Election held on August 7, 2018 in Crawford County as recommended by the Crawford County Election Officer</t>
  </si>
  <si>
    <t>To accept the Final Results Report for the 2018 Primary Election held on August 7, 2018, as presented by the County Election Officer and the Report of the Write-In Votes for the 2018 Primary Election as presented by the County Election Officer</t>
  </si>
  <si>
    <t>That the consent agenda be approved including: Approval of the August 7, 2018 minutes</t>
  </si>
  <si>
    <t>That the consent agenda be approved including: Approval of the August 14, 2018 minutes of the Board of County Commissioners and Approval of the August 14, 2018 minutes of the Board of County Canvassers and Approval of the accounts payable warrant numbers 584133 to 584358 dated August 15, 2018 in the total amount of $382,661.71</t>
  </si>
  <si>
    <t>To approve the purchase of the road widener for $38,500 from VanKeppel Company and authorize the Chairman to sign the sales agreement</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</si>
  <si>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Non-Elected Personnel and to include the Board of County Commissioners, County Counselor Jim Emerson and County Appraiser Zac Edwards and to reconvene by 10:32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</si>
  <si>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Attorney-Client Relationship and to include the Board of County Commissioners and County Counselor Jim Emerson and to reconvene by 11:01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</si>
  <si>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Non-Elected Personnel and to include the Board of County Commissioners and County Counselor Jim Emerson and to reconvene by 11:08 AM</t>
    </r>
  </si>
  <si>
    <t>To recess this open session and go into a closed executive session for a period of not more than 45 minutes to discuss Non-Elected Personnel and to include the Board of County Commissioners, County Counselor Jim Emerson and Zoning Administrator Troy Graham and to reconvene by 11:45 AM</t>
  </si>
  <si>
    <t>That the consent agenda be approved including: Approval of the August 21, 2018 minutes</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</si>
  <si>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items that would be deemed privileged in the Attorney-Client Relationship and to include the Board of County Commissioners and County Counselor Jim Emerson and to reconvene by 11:45 AM</t>
    </r>
  </si>
  <si>
    <t>To table the Motion of Recommendation for the Conditional Use for Mulberry Limestone</t>
  </si>
  <si>
    <r>
      <t>To approve the appointments of Dr.</t>
    </r>
    <r>
      <rPr>
        <sz val="12"/>
        <color rgb="FF000000"/>
        <rFont val="Times New Roman"/>
        <family val="1"/>
      </rPr>
      <t xml:space="preserve"> Jim Triplett, Mr. Matt Sanders, Mr. Chet Hiatt, Mr. Bill Towery, Mr. Troy Graham, Mr. Jerry Babcock and Mr. Rick Elnicki</t>
    </r>
    <r>
      <rPr>
        <sz val="12"/>
        <rFont val="Times New Roman"/>
        <family val="1"/>
      </rPr>
      <t xml:space="preserve"> to serve on the Crawford County Solid Waste Management Committee</t>
    </r>
  </si>
  <si>
    <t>To approve the Economic Development Grant and Tax Refund for the county portion of 2017 real estate taxes in the amount of $5,362.09 for Sullivan Properties LLC</t>
  </si>
  <si>
    <t>That the consent agenda be approved including: Approval of the August 28, 2018 minutes</t>
  </si>
  <si>
    <t>To approve the Memorandum of Shared Use Agreement between Pittsburg State University and Crawford County, Kansas with a term beginning July 1, 2018 and ending June 30, 2021 and authorize the Chairman to sign</t>
  </si>
  <si>
    <t>To approve the Crawford County Museum Funds for 2018 with funding to go to Miners Hall Museum and Crawford County Historical Society</t>
  </si>
  <si>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Non-Elected Personnel and to include the Board of County Commissioners, County Counselor Jim Emerson and Zoning Administrator Troy Graham and to reconvene by 11:26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</si>
  <si>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Non-Elected Personnel and to include the Board of County Commissioners and IT Director Jim Vinze to reconvene by 11:36 AM</t>
    </r>
  </si>
  <si>
    <r>
      <t xml:space="preserve">To recess this open session and go into a closed executive session for a period of not more than </t>
    </r>
    <r>
      <rPr>
        <sz val="12"/>
        <color rgb="FF000000"/>
        <rFont val="Times New Roman"/>
        <family val="1"/>
      </rPr>
      <t xml:space="preserve">15 minutes to </t>
    </r>
    <r>
      <rPr>
        <sz val="12"/>
        <rFont val="Times New Roman"/>
        <family val="1"/>
      </rPr>
      <t>discuss Non-Elected Personnel and to include the Board of County Commissioners and County Counselor Jim Emerson to reconvene by 11:47 AM</t>
    </r>
  </si>
  <si>
    <r>
      <t xml:space="preserve">To recess this open session and go into a closed executive session for a period of not more than </t>
    </r>
    <r>
      <rPr>
        <sz val="12"/>
        <color rgb="FF000000"/>
        <rFont val="Times New Roman"/>
        <family val="1"/>
      </rPr>
      <t xml:space="preserve">30 minutes to </t>
    </r>
    <r>
      <rPr>
        <sz val="12"/>
        <rFont val="Times New Roman"/>
        <family val="1"/>
      </rPr>
      <t>discuss Non-Elected Personnel and to include the Board of County Commissioners, County Counselor Jim Emerson, County Clerk Don Pyle and Benefits Administrator Randi Ryan and to reconvene by 12:13 PM</t>
    </r>
  </si>
  <si>
    <t>That the consent agenda be approved including: Approval of the August 31, 2018 minutes</t>
  </si>
  <si>
    <r>
      <t xml:space="preserve">To recess this open session and go into a closed executive session for a period of not more than </t>
    </r>
    <r>
      <rPr>
        <sz val="12"/>
        <color rgb="FF000000"/>
        <rFont val="Times New Roman"/>
        <family val="1"/>
      </rPr>
      <t xml:space="preserve">30 minutes to </t>
    </r>
    <r>
      <rPr>
        <sz val="12"/>
        <rFont val="Times New Roman"/>
        <family val="1"/>
      </rPr>
      <t>discuss items that would be deemed privileged in the Attorney-Client Relationship and to include the Board of County Commissioners and County Counselor Jim Emerson and to reconvene by 11:27 AM</t>
    </r>
  </si>
  <si>
    <t>To adopt the Fire District Number One, Fire District Number Two, Fire District Number Three and Fire District Number Four of Crawford County FY 2019 budgets as published</t>
  </si>
  <si>
    <t>To close the public hearing on the Fire District Number One, Fire District Number Two, Fire District Number Three and Fire District Number Four of Crawford County FY 2019 budgets</t>
  </si>
  <si>
    <t>To open the public hearing on the Fire District Number One, Fire District Number Two, Fire District Number Three and Fire District Number Four of Crawford County FY 2019 budgets</t>
  </si>
  <si>
    <t>To approve the District Court Budget as published and authorize the Chairman to sign</t>
  </si>
  <si>
    <t>To adopt the FY 2019 Crawford County Budget as published</t>
  </si>
  <si>
    <t>To close the public hearing on the Crawford County FY 2019 budget</t>
  </si>
  <si>
    <t>To open the public hearing on the Crawford County FY 2019 budget</t>
  </si>
  <si>
    <t>To approve the letter to Coordinated Transit District #10 in support of General Public Transportation</t>
  </si>
  <si>
    <t>That the consent agenda be approved including: Approval of the September 4, 2018 minutes</t>
  </si>
  <si>
    <r>
      <t xml:space="preserve">To recess this open session and go into a closed executive session for a period of not more than </t>
    </r>
    <r>
      <rPr>
        <sz val="12"/>
        <color rgb="FF000000"/>
        <rFont val="Times New Roman"/>
        <family val="1"/>
      </rPr>
      <t xml:space="preserve">30 minutes to </t>
    </r>
    <r>
      <rPr>
        <sz val="12"/>
        <rFont val="Times New Roman"/>
        <family val="1"/>
      </rPr>
      <t>discuss Non-Elected Personnel and to include the Board of County Commissioners, County Counselor Jim Emerson and Shop Foreman Greg Hite and to reconvene by 11:16 AM</t>
    </r>
  </si>
  <si>
    <t>That the consent agenda be approved including: Approval of the September 7, 2018 minutes</t>
  </si>
  <si>
    <t>To approve the appointment of Ms. Roz Moiser to the Crawford County Solid Waste Management Committee</t>
  </si>
  <si>
    <t>To authorize Jim Emerson to draft a letter of support for Highway 69 and a letter of support for lowering the speed limit on Highway 69 Bypass around Arma to submit to the Joint Legislative Transportation Vision Task Force and authorize the Commissioners to sign</t>
  </si>
  <si>
    <t>To approve the proposal from Mr. Frank Young, Ag Engineering for the drainage study on the Silverback Landing Development Project</t>
  </si>
  <si>
    <t>To approve the August 2018 Clerk’s Report as presented</t>
  </si>
  <si>
    <t>To recess this open session and go into a closed executive session for a period of not more than 10 minutes to discuss Non-Elected Personnel and to include the Board of County Commissioners and County Counselor Jim Emerson and to reconvene by 12:36 PM</t>
  </si>
  <si>
    <t>To recess this open session and go into a closed executive session for a period of not more than 5 minutes to discuss items that would be deemed privileged in the Attorney-Client Relationship and to include the Board of County Commissioners and County Counselor Jim Emerson and to reconvene by 12:39 PM</t>
  </si>
  <si>
    <r>
      <t>That the consent agenda be approved including</t>
    </r>
    <r>
      <rPr>
        <b/>
        <sz val="12"/>
        <rFont val="Times New Roman"/>
        <family val="1"/>
      </rPr>
      <t xml:space="preserve">: </t>
    </r>
    <r>
      <rPr>
        <sz val="12"/>
        <rFont val="Times New Roman"/>
        <family val="1"/>
      </rPr>
      <t xml:space="preserve">Approval of the September 11, 2018 minutes </t>
    </r>
  </si>
  <si>
    <r>
      <t xml:space="preserve">To recess this open session and go into a closed executive session for a period of not more than </t>
    </r>
    <r>
      <rPr>
        <sz val="12"/>
        <color rgb="FF000000"/>
        <rFont val="Times New Roman"/>
        <family val="1"/>
      </rPr>
      <t xml:space="preserve">5 minutes to </t>
    </r>
    <r>
      <rPr>
        <sz val="12"/>
        <rFont val="Times New Roman"/>
        <family val="1"/>
      </rPr>
      <t>discuss Non-Elected Personnel and to include the Board of County Commissioners, County Counselor Jim Emerson and Maintenance Supervisor Robert Gorentz and to reconvene by 10:10 AM</t>
    </r>
  </si>
  <si>
    <t>To approve a purchasing card through GN Bank for Greg Hite and Josh Peak for the County Shop with a $1,000 limit</t>
  </si>
  <si>
    <r>
      <t xml:space="preserve">To recess this open session and go into a closed executive session for a period of not more than </t>
    </r>
    <r>
      <rPr>
        <sz val="12"/>
        <color rgb="FF000000"/>
        <rFont val="Times New Roman"/>
        <family val="1"/>
      </rPr>
      <t xml:space="preserve">5 minutes to </t>
    </r>
    <r>
      <rPr>
        <sz val="12"/>
        <rFont val="Times New Roman"/>
        <family val="1"/>
      </rPr>
      <t>discuss Non-Elected Personnel and to include the Board of County Commissioners and County Counselor Jim Emerson and to reconvene by 11:17 AM</t>
    </r>
  </si>
  <si>
    <t>To approve the Letter of Agreement with Ag Engineering and authorize the Chairman to sign</t>
  </si>
  <si>
    <t>To adopt Resolution #2018-017, A Resolution Supporting a New Transportation Program for the State of Kansas for the Kansas Joint Legislative Transportation Vision Task Force</t>
  </si>
  <si>
    <t>To adopt Resolution #2018-016, A Resolution Authorizing the Issuance of $47,795.22 General Obligation Bonds, Series 2018A (Streets) of Crawford County, Kansas, Under the Authority of K.S.A., 10-101 to 125, Inclusive, and K.S.,A. 68-728 ET SEQ., all as Amended; and Authorizing Certain Other Documents and Actions in Connection with the Issuance of the Bonds</t>
  </si>
  <si>
    <t>To approve the payment to KDOT in the amount of $39,367.24 on Project 19C-4222-01</t>
  </si>
  <si>
    <t xml:space="preserve">That the consent agenda be approved including: Approval of the September 14, 2018 minutes and Approval of the accounts payable warrant numbers 584880 to 585139 dated September 14, 2018 in the total amount of $288,315.40
</t>
  </si>
  <si>
    <t>To table the Conditional Use for Mulberry Limestone</t>
  </si>
  <si>
    <t>That the consent agenda be approved including: Approval of the September 18, 2018 minutes</t>
  </si>
  <si>
    <t>To approve payment to Derfelt Funeral Home for an indigent cremation for a Crawford County citizen</t>
  </si>
  <si>
    <r>
      <t xml:space="preserve">To recess this open session and go into a closed executive session for a period of not more than </t>
    </r>
    <r>
      <rPr>
        <sz val="12"/>
        <color rgb="FF000000"/>
        <rFont val="Times New Roman"/>
        <family val="1"/>
      </rPr>
      <t xml:space="preserve">5 minutes to </t>
    </r>
    <r>
      <rPr>
        <sz val="12"/>
        <rFont val="Times New Roman"/>
        <family val="1"/>
      </rPr>
      <t>discuss items that would be deemed privileged in the Attorney-Client Relationship and to include the Board of County Commissioners and County Counselor Jim Emerson and to reconvene by 10:54 AM</t>
    </r>
  </si>
  <si>
    <t>That the consent agenda be approved including: Approval of the September 21, 2018 minutes</t>
  </si>
  <si>
    <t>To approve the Fiscal Year 2018 Kansas Department of Corrections Community Corrections Comprehensive Plan Quarterly and Year End Outcome Report and authorize the Chairman to sign</t>
  </si>
  <si>
    <t>To approve hiring Frank Young as a Consultant for Crawford County to review engineering studies on the Silverback Landing Development Project in Pittsburg</t>
  </si>
  <si>
    <t>That the consent agenda be approved including: Approval of the September 25, 2018 minutes</t>
  </si>
  <si>
    <t>To authorize the Vice- Chairman to sign the Signatory Approval Form for the FY 2018 Community Corrections Year End Outcome Report</t>
  </si>
  <si>
    <t>That the consent agenda be approved including: Approval of the September 28, 2018 minutes</t>
  </si>
  <si>
    <t>To approve the JAG Grant (Justice Assistance Grant) application</t>
  </si>
  <si>
    <t>To approve payment to CFS Engineers on Invoice #38911 for Field Check Plans on Bridge #205 with a 60% fee payable in the amount of $22,800.00 and on Invoice #39207 for the 2018 Biennial Routine Bridge Inspections in the amount of $19,200.00</t>
  </si>
  <si>
    <t>That the consent agenda be approved including: Approval of the October 2, 2018 minutes</t>
  </si>
  <si>
    <t>To adopt Resolution Number 2018-018, a Resolution Exempting Crawford County, Kansas, from using Generally Accepted Accounting Principles (GAAP) in the preparation of its Financial Statements and Reports</t>
  </si>
  <si>
    <t>To approve the September 2018 Clerk’s Report as presented</t>
  </si>
  <si>
    <r>
      <t xml:space="preserve">To recess this open session and go into a closed executive session for a period of not more than </t>
    </r>
    <r>
      <rPr>
        <sz val="12"/>
        <color rgb="FF000000"/>
        <rFont val="Times New Roman"/>
        <family val="1"/>
      </rPr>
      <t xml:space="preserve">10 minutes to </t>
    </r>
    <r>
      <rPr>
        <sz val="12"/>
        <rFont val="Times New Roman"/>
        <family val="1"/>
      </rPr>
      <t>discuss Non-Elected Personnel and to include the Board of County Commissioners and County Counselor Jim Emerson and to reconvene by 12:35 PM</t>
    </r>
  </si>
  <si>
    <t>To adopt Resolution #2018-018, a Resolution Exempting Crawford County, Kansas, from using Generally Accepted Accounting Principles (GAAP) in the preparation of its Financial Statements and Reports</t>
  </si>
  <si>
    <t>That the consent agenda be approved including: Approval of the October 5, 2018 minutes</t>
  </si>
  <si>
    <t>To approve the minimum bids for the properties that will be included in the Crawford County Tax Sale to be held Thursday, October 12, 2018 at 2:00 PM in the Courtroom at the Courthouse in Girard</t>
  </si>
  <si>
    <t>That the consent agenda be approved including: Approval of the October 9, 2018 minutes</t>
  </si>
  <si>
    <t>To approve the Kansas Housing Resources Corporation Emergency Solutions Grant (ESG) Recipient Request for Reimbursement and Financial Status Report in the amount of $4,701.00 and authorize the Chairman to sign</t>
  </si>
  <si>
    <r>
      <t xml:space="preserve">To recess this open session and go into a closed executive session for a period of not more than </t>
    </r>
    <r>
      <rPr>
        <sz val="12"/>
        <color rgb="FF000000"/>
        <rFont val="Times New Roman"/>
        <family val="1"/>
      </rPr>
      <t xml:space="preserve">5 minutes to </t>
    </r>
    <r>
      <rPr>
        <sz val="12"/>
        <rFont val="Times New Roman"/>
        <family val="1"/>
      </rPr>
      <t>discuss items that would be deemed privileged in the Attorney-Client Relationship and to include the Board of County Commissioners, County Counselor Jim Emerson and County Clerk Don Pyle and to reconvene by 11:02 AM</t>
    </r>
  </si>
  <si>
    <t>To approve the Local Road Safety Plan agreement between KDOT and Crawford County</t>
  </si>
  <si>
    <t>That the consent agenda be approved including: Approval of the October 12, 2018 minutes and Approval of the accounts payable warrant numbers 585553 to 585825 dated October 15, 2018 in the total amount of $423,398.61</t>
  </si>
  <si>
    <t>To approve the Agreement for a Preliminary Engineering Report between Earles Engineering, the City of Pittsburg, the City of Frontenac and Crawford County and authorize the Chairman to Sign</t>
  </si>
  <si>
    <t>To approve the 2019 Health and Dental Insurance employer/ employee contribution schedule as presented by the County Clerk</t>
  </si>
  <si>
    <t>That the consent agenda be approved including: Approval of the October 23, 2018 minutes</t>
  </si>
  <si>
    <t>To approve the Emergency Access Agreement between Crawford County, Kansas and Ronnie R. Herlocker &amp; Sharon K. Herlocker Revocable Trust</t>
  </si>
  <si>
    <t>To approve the Motion of Recommendation for the Zoning Conditional Land Use Agreement for the expansion of Mulberry Limestone Quarry Co. with the stipulations as presented by Zoning Administrator Troy Graham</t>
  </si>
  <si>
    <t>To approve the payment to Agricultural Engineering Associates for Professional Services through September 30, 2018 regarding the Silverback Landing Development Project in the amount of $1,958.09</t>
  </si>
  <si>
    <t>That the consent agenda be approved including:  Approval of the October 26, 2018 minutes</t>
  </si>
  <si>
    <t>To approve the purchase of 3 John Deere 6110 M Cab Tractors from Heritage Tractor as detailed in the Purchase Order Number 05894951</t>
  </si>
  <si>
    <t>To approve the Crawford County Fire District #1, Fire District #2, Fire District #3 and Fire District #4 2019 Budgets for publication with a hearing date set for November 9, 2018 at 10:00 AM</t>
  </si>
  <si>
    <t>To adopt Resolution #2018-019, A Resolution to amend change or modify the existing use on the property in the 700 Block of South 160th Street, Pittsburg, Kansas owned by Mulberry Limestone Quarry Co, 325 N 260th St, Mulberry, Kansas and to approve a conditional land use to allow for a rock quarry with the stipulations noted</t>
  </si>
  <si>
    <t>To approve a donation of $500 to the USD 249 Social Studies class for help with expenses for their trip to Washington DC</t>
  </si>
  <si>
    <t>To approve the Crawford County Solid Waste Plan 2017 Update</t>
  </si>
  <si>
    <t>To close the public hearing on the Crawford County Solid Waste Plan 2017 Update</t>
  </si>
  <si>
    <t>To open the public hearing on the Crawford County Solid Waste Plan 2017 Update</t>
  </si>
  <si>
    <t>That the consent agenda be approved including: Approval of the October 26, 2018 minutes</t>
  </si>
  <si>
    <t>That the consent agenda be approved including: Approval of the October 30, 2018 minutes</t>
  </si>
  <si>
    <t>To approve the October 2018 Clerk’s Report as presented</t>
  </si>
  <si>
    <t>That the consent agenda be approved including: Approval of the November 2, 2018 minutes</t>
  </si>
  <si>
    <t>That the consent agenda be approved including: Approval of the November 6, 2018 minutes</t>
  </si>
  <si>
    <t>To open the public hearing on the 2019 Amended Budgets for Crawford County Fire District #1, Fire District #2, Fire District #3 and Fire District #4</t>
  </si>
  <si>
    <t>To approve returning Commissioner Wood’s and Mr. Ben Cannon’s checks from the Treasurer’s Office from the issue on Country Club Road</t>
  </si>
  <si>
    <t>To hire attorney Vic Miller, Topeka, Kansas to advise the County Election Officer during the 2018 General Election Canvas on Tuesday, November 13, 2018</t>
  </si>
  <si>
    <r>
      <t xml:space="preserve">To recess this open session and go into a closed executive session for a period of not more than </t>
    </r>
    <r>
      <rPr>
        <sz val="12"/>
        <color rgb="FF000000"/>
        <rFont val="Times New Roman"/>
        <family val="1"/>
      </rPr>
      <t xml:space="preserve">30 minutes to </t>
    </r>
    <r>
      <rPr>
        <sz val="12"/>
        <rFont val="Times New Roman"/>
        <family val="1"/>
      </rPr>
      <t>discuss items that would be deemed privileged in the Attorney Client Relationship and to include the Board of County Commissioners, County Counselor Jim Emerson and County Clerk Don Pyle and to reconvene by 12:25 PM</t>
    </r>
  </si>
  <si>
    <t>To approve the contract between Blue Cross and Blue Shield of Kansas and Crawford County for health &amp; dental insurance for 2019</t>
  </si>
  <si>
    <t>To approve the Conditional Land Use CLU 18-1421 for the establishment of a Westar Substation” The South Pittsburg Substation” as recommend by the Crawford County Planning and Zoning Board with stipulation of screening on the north side</t>
  </si>
  <si>
    <t>To table the Conditional Land Use CLU 18-1420 for the establishment of a retail Christmas shop to be known as “The Christmas Shoppe” for Ms. Lisa Blessant until Tuesday, November 13, 2018</t>
  </si>
  <si>
    <t>To adopt the 2019 Amended Budgets for Crawford County Fire District #1, Fire District #2, Fire District #3 and Fire District #4 as published</t>
  </si>
  <si>
    <t>To close the public hearing on the 2019 Amended Budgets for Crawford County Fire District #1, Fire District #2, Fire District #3 and Fire District #4</t>
  </si>
  <si>
    <t>To approve the Employee Assistance Program through Blue Cross and Blue Shield of Kansas</t>
  </si>
  <si>
    <t>That the consent agenda be approved including: Approval of the November 9, 2018 minutes</t>
  </si>
  <si>
    <t>To approve the agreement by Matt and Lisa Blessant for the expansion of Division Street and to approve the Conditional Land Use CLU 18-1421 for the establishment of a retail Christmas shop to be known as “The Christmas Shoppe” for Ms. Lisa Blessant as recommend by the Crawford County Planning and Zoning Board</t>
  </si>
  <si>
    <t>To accept the Final Results Report for the 2018 General Election held on November 6, 2018, as presented by the County Election Officer and the Report of the Write-In Votes for the 2018 General Election as presented by the County Election Officer</t>
  </si>
  <si>
    <t>To authorize a hand count of the Commission District #3 and Kansas House District #2 due to manifest error</t>
  </si>
  <si>
    <t>To approve 279 Provisional Ballots for full counting and 26 for partial counting from the 2018 General Election held on November 6, 2018 in Crawford County as recommended and presented by the Crawford County Election Officer</t>
  </si>
  <si>
    <t>To approve not counting the provisional and advanced ballots from the 2018 General Election held on November 6, 2018 as recommended and presented by the Crawford County Election Office</t>
  </si>
  <si>
    <t>To approve hiring Mr. Vic Miller to be present during the recount by hand of the races stipulated on Thursday, November 15, 2018 and to be present during the reconvening of the Board of County Canvassers on November 16, 2018</t>
  </si>
  <si>
    <t>To accept the results of the 2018 General Election held on November 6, 2018, with the incorporation of the results of the Hand Recount of the State Representative Second District Race and the County Commission Third District Race as recommended and presented by the Crawford County Election Office</t>
  </si>
  <si>
    <t>That the consent agenda be approved including: Approval of the November 13, 2018 minutes of the Board of County Commissioners and Approval of the November 13, 2018 minutes of the Board of County Canvassers</t>
  </si>
  <si>
    <t>To authorize County Counselor Jim Emerson to publish the bid notice and send out bid packages on the county’s property and casualty insurance</t>
  </si>
  <si>
    <t>That the consent agenda be approved including: Approval of the November 16, 2018 minutes of the Board of County Commissioners and Approval of the November 16, 2018 minutes of the Board of County Canvassers and Approval of the accounts payable warrant numbers 586208 to 586498 dated November 15, 2018 in the total amount of $326,309.86</t>
  </si>
  <si>
    <r>
      <t>To adopt Resolution #2018-020, a Resolution amending, changing or modifying the existing use on property located at 755 E 520</t>
    </r>
    <r>
      <rPr>
        <vertAlign val="superscript"/>
        <sz val="12"/>
        <rFont val="Times New Roman"/>
        <family val="1"/>
      </rPr>
      <t>th</t>
    </r>
    <r>
      <rPr>
        <sz val="12"/>
        <rFont val="Times New Roman"/>
        <family val="1"/>
      </rPr>
      <t xml:space="preserve"> Ave, Pittsburg, KS and to approve a conditional land use to allow for an electric substation for Westar Energy</t>
    </r>
  </si>
  <si>
    <r>
      <t>To adopt Resolution #2018-021, a Resolution amending, changing or modifying the existing use on property located at 1608 W 4</t>
    </r>
    <r>
      <rPr>
        <vertAlign val="superscript"/>
        <sz val="12"/>
        <rFont val="Times New Roman"/>
        <family val="1"/>
      </rPr>
      <t>th</t>
    </r>
    <r>
      <rPr>
        <sz val="12"/>
        <rFont val="Times New Roman"/>
        <family val="1"/>
      </rPr>
      <t xml:space="preserve"> St, Pittsburg, KS and to approve a conditional land use to allow for a retail shop to be known as The Christmas Shoppe for Lisa Blessant</t>
    </r>
  </si>
  <si>
    <t>To make it known that the board hereby issues a license to “sell at retail”, cereal malt beverages in broken case lots from the place of business as shown in the application APPLICANT: “Diamond 6 D” PREMISES: 521 E McKay St, Frontenac, KS  66763(For consumption on the premises)</t>
  </si>
  <si>
    <t>To close the courthouse on December 24 and 25, 2018 for the Christmas Holiday and to close for New Year’s Day on January 1, 2019 and at 10:00 AM on December 31, 2018 for the year end cash audit</t>
  </si>
  <si>
    <t>That the consent agenda be approved including: Approval of the November 20, 2018 minutes</t>
  </si>
  <si>
    <t>To authorize County Counselor Jim Emerson to create a Resolution stating that Crawford County remain a 3 Commission District County and no County Manager be added to the County</t>
  </si>
  <si>
    <t>That the consent agenda be approved including: Approval of the November 27, 2018 minutes</t>
  </si>
  <si>
    <r>
      <t xml:space="preserve">To recess this open session and go into a closed executive session for a period of not more than </t>
    </r>
    <r>
      <rPr>
        <sz val="12"/>
        <color rgb="FF000000"/>
        <rFont val="Times New Roman"/>
        <family val="1"/>
      </rPr>
      <t xml:space="preserve">30 minutes to discuss items that would be deemed privileged in the Attorney Client Relationship </t>
    </r>
    <r>
      <rPr>
        <sz val="12"/>
        <rFont val="Times New Roman"/>
        <family val="1"/>
      </rPr>
      <t>and to include the Board of County Commissioners, County Counselor Jim Emerson and Zoning Administrator Troy Graham and to reconvene by 11:15 AM</t>
    </r>
  </si>
  <si>
    <t>That the consent agenda be approved including: Approval of the November 30, 2018 minutes</t>
  </si>
  <si>
    <t>To approve to the adjusted Community Corrections health insurance rates as presented</t>
  </si>
  <si>
    <t>To approve the Employee Assistance Program Client Agreement through Blue Cross and Blue Shield and authorize the County Clerk to sign</t>
  </si>
  <si>
    <t>To recess this open session and go into a closed executive session for a period of not more than 5 minutes to discuss Non-Elected Personnel and to include the Board of County Commissioners and County Counselor Jim Emerson and to reconvene by 11:05 AM</t>
  </si>
  <si>
    <t>That the consent agenda be approved including: Approval of the December 4, 2018 minutes</t>
  </si>
  <si>
    <r>
      <t>To recess this open session and go into a closed executive session for a period of not more than 15</t>
    </r>
    <r>
      <rPr>
        <sz val="12"/>
        <color rgb="FF000000"/>
        <rFont val="Times New Roman"/>
        <family val="1"/>
      </rPr>
      <t xml:space="preserve"> minutes to discuss Non-Elected Personnel </t>
    </r>
    <r>
      <rPr>
        <sz val="12"/>
        <rFont val="Times New Roman"/>
        <family val="1"/>
      </rPr>
      <t>and to include the Board of County Commissioners, County Counselor Jim Emerson and County Health Officer Rebecca Adamson and to reconvene by 10:36 AM</t>
    </r>
  </si>
  <si>
    <t>To approve the publication for the 2018 Budget Amendment for Crawford County and to set a hearing date of December 21, 2018 at 10:00 AM</t>
  </si>
  <si>
    <t>To approve the November 2018 Clerk’s Report as presented</t>
  </si>
  <si>
    <r>
      <t xml:space="preserve">To </t>
    </r>
    <r>
      <rPr>
        <sz val="12"/>
        <color rgb="FF000000"/>
        <rFont val="Times New Roman"/>
        <family val="1"/>
      </rPr>
      <t>approve the publication of the Notice of Intent to Vacate a Platted Alley in the Original Town of Radley, Crawford County, Kansas with a public hearing set for January 4, 2019 at 10:00 AM</t>
    </r>
  </si>
  <si>
    <r>
      <t xml:space="preserve">To </t>
    </r>
    <r>
      <rPr>
        <sz val="12"/>
        <color rgb="FF000000"/>
        <rFont val="Times New Roman"/>
        <family val="1"/>
      </rPr>
      <t xml:space="preserve">approve the publication of the </t>
    </r>
    <r>
      <rPr>
        <sz val="12"/>
        <rFont val="Times New Roman"/>
        <family val="1"/>
      </rPr>
      <t>Notice of Intent to Vacate a Platted Street and Alley located in P.C. Guinn’s First Subdivision, Crawford County, Kansas with a hearing date set for January 4, 2019 at 10:00 AM</t>
    </r>
  </si>
  <si>
    <t>That the consent agenda be approved including: Approval of the December 7, 2018 minutes</t>
  </si>
  <si>
    <t>To approve the publication of the Notice of Intent to Vacate a Road know as County Road &amp; Bridge Department Road Number 26 and designated as the 1100 North Block of 240th Street located on the Section line between Sections 27 and 28 in Township 27 South, Range 25 East, Crawford County Kansas with a hearing date set for January 8, 2019</t>
  </si>
  <si>
    <r>
      <t>To recess this open session and go into a closed executive session for a period of not more than 15</t>
    </r>
    <r>
      <rPr>
        <sz val="12"/>
        <color rgb="FF000000"/>
        <rFont val="Times New Roman"/>
        <family val="1"/>
      </rPr>
      <t xml:space="preserve"> minutes to discuss items that would be deemed privileged in the Attorney Client Relationship </t>
    </r>
    <r>
      <rPr>
        <sz val="12"/>
        <rFont val="Times New Roman"/>
        <family val="1"/>
      </rPr>
      <t>and to include the Board of County Commissioners and County Counselor Jim Emerson and to reconvene by 10:30 AM</t>
    </r>
  </si>
  <si>
    <t>That the consent agenda be approved including: Approval of the December 11, 2018 minutes of the Board of County Commissioners and 3. Approval of the accounts payable warrant numbers 287005 to 287356 and accounts payable add-on numbers 587357 to 587361 dated December 14, 2018 in the total amount of $187,429.47</t>
  </si>
  <si>
    <t>To approve the Consents for Right of Entry from Kansas Department of Health and Environment for the Kolath Project KS-0140 and Lightning Creek Project KS-0299</t>
  </si>
  <si>
    <r>
      <t>To recess this open session and go into a closed executive session for a period of not more than 20</t>
    </r>
    <r>
      <rPr>
        <sz val="12"/>
        <color rgb="FF000000"/>
        <rFont val="Times New Roman"/>
        <family val="1"/>
      </rPr>
      <t xml:space="preserve"> minutes to discuss Non-Elected Personnel </t>
    </r>
    <r>
      <rPr>
        <sz val="12"/>
        <rFont val="Times New Roman"/>
        <family val="1"/>
      </rPr>
      <t>and to include the Board of County Commissioners, County Counselor Jim Emerson, GIS Director Kyle Nelson and Emergency Management Director Jason VanBecelaere and to reconvene by 11:27 AM</t>
    </r>
  </si>
  <si>
    <t>To approve the CVB 2019 Proposed Budget</t>
  </si>
  <si>
    <t>To approve the Contract for Services between Crawford County Kansas, The Crawford County Convention and Visitors Bureau and the Pittsburg Area Chamber of Commerce and authorize the Chairman to sign</t>
  </si>
  <si>
    <t>To approve the updated Crawford County Convention and Visitors Bureau’s Bylaws</t>
  </si>
  <si>
    <t>To approve the 2019 CVB Advisory Board members that were selected by the CVB Advisory Board and presented by Devin Gorman, CVB Director</t>
  </si>
  <si>
    <r>
      <t>To recess this open session and go into a closed executive session for a period of not more than 10</t>
    </r>
    <r>
      <rPr>
        <sz val="12"/>
        <color rgb="FF000000"/>
        <rFont val="Times New Roman"/>
        <family val="1"/>
      </rPr>
      <t xml:space="preserve"> minutes to discuss Non-Elected Personnel </t>
    </r>
    <r>
      <rPr>
        <sz val="12"/>
        <rFont val="Times New Roman"/>
        <family val="1"/>
      </rPr>
      <t>and to include the Board of County Commissioners and County Shop Foreman Greg Hite and to reconvene by 10:20 AM</t>
    </r>
  </si>
  <si>
    <t>That the consent agenda be approved including: Approval of the December 14, 2018 minutes</t>
  </si>
  <si>
    <t xml:space="preserve">To make it known that the board hereby issues a license to “sell at retail”, cereal malt beverages from the place of business as shown in the application as designated and described on the application as herein before set out APPLICANT: Pete’s of Erie Inc “Petes #1”PREMISES: 1100 W Highway 400, McCune, KS  66753(For sale in original and unopened containers and not for consumption on the premises) APPLICANT: Anthony Pichler “Pichler’s Chicken Annie’s” PREMISES: 1271 S 220th St, Pittsburg, KS 66762(For sale in original and unopened containers and not for consumption on the premises) APPLICANT: Anthony Pichler “Pichler’s Chicken Annie’s” PREMISES: 1271 S 220th St, Pittsburg, KS 66762 (For consumption on the premises) APPLICANT: George C Brown Post 26 “Girard American Legion” PREMISES: 144 E 47 Hwy, Girard, KS  66743(For consumption on the premises) APPLICANT: C &amp; B Investments Inc “Chicken Annies Girard” PREMISES: 498 E 47 Hwy, Girard KS  66743 (For consumption on the premises) APPLICANT: Larry Zerngast “Chicken Marys” PREMISES: 1133 E 600th Ave, Pittsburg, KS  66762 (For consumption on the premises)
</t>
  </si>
  <si>
    <t>To approve the Promissory Note and Security Agreement between the Board of Crawford County Commissioners and Community National Bank &amp; Trust in the amount of $99,113.55 at 3.25% interest for 36 months for one 2019 Ford and two 2019 Chevrolets for the Sheriff’s Department and authorize the Chairman to sign</t>
  </si>
  <si>
    <t>To adopt Resolution #2018-022, a Resolution Establishing the Number of County Commission Districts for Crawford County, Kansas and setting the Number of Districts at Three (3)</t>
  </si>
  <si>
    <t>That the consent agenda be approved including: Approval of the December 18, 2018 minutes</t>
  </si>
  <si>
    <r>
      <t xml:space="preserve">To approve the </t>
    </r>
    <r>
      <rPr>
        <sz val="12"/>
        <color rgb="FFFF0000"/>
        <rFont val="Times New Roman"/>
        <family val="1"/>
      </rPr>
      <t>December 18, 2018</t>
    </r>
    <r>
      <rPr>
        <sz val="12"/>
        <rFont val="Times New Roman"/>
        <family val="1"/>
      </rPr>
      <t xml:space="preserve"> amended minutes of the Board of County Commissioners</t>
    </r>
  </si>
  <si>
    <t>To approve the contract between Capitol Strategies LLC and Crawford County to provide monitoring and reporting representation to Crawford County through the 2019 Legislative Session and authorize the Chairman to sign</t>
  </si>
  <si>
    <t>To approve the Agreement for Purchase of Services between Labette Community College and Crawford County and authorize the Chairman to sign</t>
  </si>
  <si>
    <t>To approve the listing of unclaimed accounts payable checks that were issued in 2017 and to reissue 2 checks and to cancel 2 checks and redeposit the amount to the correct funds</t>
  </si>
  <si>
    <t>To approve the 2018 Crawford County Amended Budget as published</t>
  </si>
  <si>
    <t>To close the Public Hearing on the 2018 Crawford County Amended Budget</t>
  </si>
  <si>
    <t>To open the Public Hearing on the 2018 Crawford County Amended Budget</t>
  </si>
  <si>
    <t>To approve payment to CFS Engineers for bridge plans in the amount of $15,200</t>
  </si>
  <si>
    <t>To approve the bid from EMC for Crawford County’s Property, Casualty, Liability and Workers Compensation Insurance coverage for 2019 and authorize the Chairman to sign</t>
  </si>
  <si>
    <t>To transfer $300,000 from the Road and Bridge fund to the Road &amp; Bridge Equipment Reserve fund</t>
  </si>
  <si>
    <t>To approve the purchase of a Caterpillar Skid Steer Loader from Foley Equipment</t>
  </si>
  <si>
    <t xml:space="preserve">To make it known that the board hereby issues a license to “sell at retail”, cereal malt beverages from the place of business as shown in the application APPLICANT: Jo’s One Stop LLC PREMISES: 401 N 69 Hwy, Arma KS  66712 (For sale in original and unopened containers and not for consumption on the premises) APPLICANT: Mary E Gebhardt “Gebhardt’s Chicken Dinners” PREMISES: 124 N 260th St, Mulberry KS  66756 (For consumption on the premises) APPLICANT: Kim Brewer “Countryside Golf Course” PREMISES: 469 E 520th Ave, Pittsburg, KS  66762 (For consumption on the premises) APPLICANT: Diamond 6 D Inc. PREMISES: 521 E McKay St, Frontenac KS  66763 (For consumption on the premises)
</t>
  </si>
  <si>
    <t>That the consent agenda be approved including: Approval of the December 21, 2018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</si>
</sst>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1">
    <font>
      <sz val="10"/>
      <name val="Arial"/>
    </font>
    <font>
      <sz val="12"/>
      <name val="Times New Roman"/>
      <family val="1"/>
    </font>
    <font>
      <sz val="12"/>
      <name val="Georgia"/>
      <family val="1"/>
    </font>
    <font>
      <sz val="12"/>
      <name val="Times New (W1)"/>
      <family val="1"/>
    </font>
    <font>
      <sz val="12"/>
      <name val="Times New Roman"/>
      <family val="1"/>
    </font>
    <font>
      <sz val="8"/>
      <name val="Times New Roman"/>
      <family val="1"/>
    </font>
    <font>
      <vertAlign val="superscript"/>
      <sz val="12"/>
      <name val="Times New Roman"/>
      <family val="1"/>
    </font>
    <font>
      <sz val="12"/>
      <color rgb="FF000000"/>
      <name val="Times New Roman"/>
      <family val="1"/>
    </font>
    <font>
      <i/>
      <sz val="12"/>
      <color rgb="FF000000"/>
      <name val="Times New Roman"/>
      <family val="1"/>
    </font>
    <font>
      <b/>
      <sz val="12"/>
      <name val="Times New Roman"/>
      <family val="1"/>
    </font>
    <font>
      <sz val="12"/>
      <color rgb="FFFF0000"/>
      <name val="Times New Roman"/>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41">
    <xf numFmtId="0" fontId="0" fillId="0" borderId="0" xfId="0"/>
    <xf numFmtId="0" fontId="1" fillId="0" borderId="0" xfId="0" applyFont="1"/>
    <xf numFmtId="164" fontId="1" fillId="0" borderId="0" xfId="0" applyNumberFormat="1" applyFont="1"/>
    <xf numFmtId="0" fontId="2" fillId="0" borderId="0" xfId="0" applyFont="1"/>
    <xf numFmtId="0" fontId="1" fillId="0" borderId="0" xfId="0" applyNumberFormat="1" applyFont="1"/>
    <xf numFmtId="1" fontId="1" fillId="0" borderId="0" xfId="0" applyNumberFormat="1" applyFont="1" applyAlignment="1">
      <alignment horizontal="right"/>
    </xf>
    <xf numFmtId="0" fontId="1" fillId="0" borderId="0" xfId="0" applyFont="1" applyFill="1"/>
    <xf numFmtId="164" fontId="1" fillId="0" borderId="0" xfId="0" applyNumberFormat="1" applyFont="1" applyFill="1"/>
    <xf numFmtId="0" fontId="1" fillId="0" borderId="0" xfId="0" applyNumberFormat="1" applyFont="1" applyFill="1" applyBorder="1"/>
    <xf numFmtId="0" fontId="1" fillId="0" borderId="0" xfId="0" applyFont="1" applyFill="1" applyBorder="1"/>
    <xf numFmtId="0" fontId="1" fillId="0" borderId="0" xfId="0" applyNumberFormat="1" applyFont="1" applyFill="1"/>
    <xf numFmtId="1" fontId="1" fillId="0" borderId="0" xfId="0" applyNumberFormat="1" applyFont="1" applyFill="1" applyAlignment="1">
      <alignment horizontal="right"/>
    </xf>
    <xf numFmtId="0" fontId="2" fillId="0" borderId="0" xfId="0" applyFont="1" applyFill="1"/>
    <xf numFmtId="0" fontId="3" fillId="0" borderId="0" xfId="0" applyFont="1" applyFill="1"/>
    <xf numFmtId="1" fontId="1" fillId="2" borderId="0" xfId="0" applyNumberFormat="1" applyFont="1" applyFill="1" applyAlignment="1">
      <alignment horizontal="right"/>
    </xf>
    <xf numFmtId="1" fontId="1" fillId="0" borderId="0" xfId="0" quotePrefix="1" applyNumberFormat="1" applyFont="1" applyFill="1" applyAlignment="1">
      <alignment horizontal="right"/>
    </xf>
    <xf numFmtId="1" fontId="1" fillId="0" borderId="0" xfId="0" applyNumberFormat="1" applyFont="1"/>
    <xf numFmtId="1" fontId="1" fillId="0" borderId="0" xfId="0" applyNumberFormat="1" applyFont="1" applyFill="1" applyBorder="1"/>
    <xf numFmtId="1" fontId="1" fillId="0" borderId="0" xfId="0" applyNumberFormat="1" applyFont="1" applyFill="1"/>
    <xf numFmtId="0" fontId="1" fillId="0" borderId="0" xfId="0" quotePrefix="1" applyFont="1"/>
    <xf numFmtId="0" fontId="1" fillId="0" borderId="0" xfId="0" applyFont="1" applyAlignment="1"/>
    <xf numFmtId="0" fontId="4" fillId="0" borderId="0" xfId="0" applyFont="1"/>
    <xf numFmtId="0" fontId="4" fillId="0" borderId="1" xfId="0" applyNumberFormat="1" applyFont="1" applyBorder="1"/>
    <xf numFmtId="0" fontId="4" fillId="0" borderId="1" xfId="0" applyFont="1" applyBorder="1"/>
    <xf numFmtId="0" fontId="4" fillId="0" borderId="0" xfId="0" applyFont="1" applyFill="1"/>
    <xf numFmtId="0" fontId="4" fillId="0" borderId="0" xfId="0" applyNumberFormat="1" applyFont="1" applyFill="1" applyBorder="1"/>
    <xf numFmtId="0" fontId="4" fillId="0" borderId="0" xfId="0" applyFont="1" applyFill="1" applyBorder="1"/>
    <xf numFmtId="0" fontId="4" fillId="0" borderId="0" xfId="0" applyFont="1" applyFill="1" applyAlignment="1">
      <alignment vertical="center"/>
    </xf>
    <xf numFmtId="0" fontId="4" fillId="0" borderId="0" xfId="0" applyFont="1" applyFill="1" applyAlignment="1">
      <alignment wrapText="1"/>
    </xf>
    <xf numFmtId="0" fontId="4" fillId="0" borderId="0" xfId="0" applyNumberFormat="1" applyFont="1" applyFill="1"/>
    <xf numFmtId="0" fontId="4" fillId="0" borderId="0" xfId="0" applyNumberFormat="1" applyFont="1" applyFill="1" applyAlignment="1">
      <alignment horizontal="right"/>
    </xf>
    <xf numFmtId="0" fontId="5" fillId="0" borderId="0" xfId="0" applyFont="1" applyFill="1"/>
    <xf numFmtId="0" fontId="1" fillId="0" borderId="0" xfId="0" applyFont="1" applyFill="1" applyAlignment="1"/>
    <xf numFmtId="0" fontId="1" fillId="3" borderId="0" xfId="0" applyFont="1" applyFill="1" applyAlignment="1">
      <alignment vertical="center"/>
    </xf>
    <xf numFmtId="1" fontId="4" fillId="0" borderId="0" xfId="0" applyNumberFormat="1" applyFont="1" applyFill="1" applyBorder="1"/>
    <xf numFmtId="0" fontId="1" fillId="0" borderId="0" xfId="0" applyFont="1" applyAlignment="1">
      <alignment vertical="center"/>
    </xf>
    <xf numFmtId="0" fontId="7" fillId="0" borderId="0" xfId="0" applyFont="1"/>
    <xf numFmtId="0" fontId="1" fillId="3" borderId="0" xfId="0" applyFont="1" applyFill="1" applyAlignment="1">
      <alignment vertical="center" wrapText="1"/>
    </xf>
    <xf numFmtId="0" fontId="1" fillId="0" borderId="1" xfId="0" applyFont="1" applyFill="1" applyBorder="1"/>
    <xf numFmtId="0" fontId="1" fillId="3" borderId="0" xfId="0" applyFont="1" applyFill="1"/>
    <xf numFmtId="0" fontId="4" fillId="0" borderId="0" xfId="0" applyNumberFormat="1"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7"/>
  <sheetViews>
    <sheetView zoomScale="110" zoomScaleNormal="110" workbookViewId="0">
      <pane xSplit="4" ySplit="1" topLeftCell="E5" activePane="bottomRight" state="frozen"/>
      <selection pane="topRight" activeCell="E1" sqref="E1"/>
      <selection pane="bottomLeft" activeCell="A2" sqref="A2"/>
      <selection pane="bottomRight" activeCell="E24" sqref="E24"/>
    </sheetView>
  </sheetViews>
  <sheetFormatPr defaultColWidth="8.85546875" defaultRowHeight="15.75"/>
  <cols>
    <col min="1" max="1" width="11.28515625" style="11" bestFit="1" customWidth="1"/>
    <col min="2" max="2" width="8.85546875" style="6"/>
    <col min="3" max="3" width="10.140625" style="6" bestFit="1" customWidth="1"/>
    <col min="4" max="4" width="14.42578125" style="18" customWidth="1"/>
    <col min="5" max="5" width="255.7109375" style="6" bestFit="1" customWidth="1"/>
    <col min="6" max="6" width="11" style="6" customWidth="1"/>
    <col min="7" max="7" width="11.28515625" style="6" customWidth="1"/>
    <col min="8" max="16384" width="8.85546875" style="6"/>
  </cols>
  <sheetData>
    <row r="1" spans="1:10" s="1" customFormat="1">
      <c r="A1" s="14" t="s">
        <v>12</v>
      </c>
      <c r="B1" s="1" t="s">
        <v>11</v>
      </c>
      <c r="C1" s="1" t="s">
        <v>5</v>
      </c>
      <c r="D1" s="16" t="s">
        <v>4</v>
      </c>
      <c r="E1" s="1" t="s">
        <v>1</v>
      </c>
      <c r="F1" s="1" t="s">
        <v>2</v>
      </c>
      <c r="G1" s="1" t="s">
        <v>3</v>
      </c>
      <c r="H1" s="1" t="s">
        <v>9</v>
      </c>
      <c r="I1" s="1" t="s">
        <v>8</v>
      </c>
      <c r="J1" s="1" t="s">
        <v>10</v>
      </c>
    </row>
    <row r="2" spans="1:10" ht="17.25" customHeight="1">
      <c r="A2" s="15" t="s">
        <v>13</v>
      </c>
      <c r="B2" s="24">
        <v>2</v>
      </c>
      <c r="C2" s="7" t="s">
        <v>63</v>
      </c>
      <c r="D2" s="34">
        <v>3</v>
      </c>
      <c r="E2" s="1" t="s">
        <v>68</v>
      </c>
      <c r="F2" s="6" t="s">
        <v>65</v>
      </c>
      <c r="G2" s="6" t="s">
        <v>66</v>
      </c>
    </row>
    <row r="3" spans="1:10">
      <c r="A3" s="15" t="s">
        <v>14</v>
      </c>
      <c r="B3" s="24">
        <v>7</v>
      </c>
      <c r="C3" s="7" t="s">
        <v>63</v>
      </c>
      <c r="D3" s="25">
        <v>26</v>
      </c>
      <c r="E3" s="1" t="s">
        <v>99</v>
      </c>
      <c r="F3" s="6" t="s">
        <v>65</v>
      </c>
      <c r="G3" s="6" t="s">
        <v>72</v>
      </c>
    </row>
    <row r="4" spans="1:10" ht="18.75">
      <c r="A4" s="15" t="s">
        <v>24</v>
      </c>
      <c r="B4" s="24">
        <v>25</v>
      </c>
      <c r="C4" s="7" t="s">
        <v>63</v>
      </c>
      <c r="D4" s="25">
        <v>123</v>
      </c>
      <c r="E4" s="1" t="s">
        <v>180</v>
      </c>
      <c r="F4" s="6" t="s">
        <v>65</v>
      </c>
      <c r="G4" s="6" t="s">
        <v>72</v>
      </c>
      <c r="J4" s="6" t="s">
        <v>66</v>
      </c>
    </row>
    <row r="5" spans="1:10" ht="18.75">
      <c r="A5" s="15" t="s">
        <v>25</v>
      </c>
      <c r="B5" s="24">
        <v>25</v>
      </c>
      <c r="C5" s="7" t="s">
        <v>63</v>
      </c>
      <c r="D5" s="25">
        <f t="shared" ref="D5" si="0">D4+1</f>
        <v>124</v>
      </c>
      <c r="E5" s="1" t="s">
        <v>181</v>
      </c>
      <c r="F5" s="6" t="s">
        <v>65</v>
      </c>
      <c r="G5" s="6" t="s">
        <v>72</v>
      </c>
      <c r="J5" s="6" t="s">
        <v>66</v>
      </c>
    </row>
    <row r="6" spans="1:10" ht="18.75">
      <c r="A6" s="15" t="s">
        <v>26</v>
      </c>
      <c r="B6" s="24">
        <v>27</v>
      </c>
      <c r="C6" s="7" t="s">
        <v>63</v>
      </c>
      <c r="D6" s="25">
        <v>134</v>
      </c>
      <c r="E6" s="1" t="s">
        <v>190</v>
      </c>
      <c r="F6" s="6" t="s">
        <v>65</v>
      </c>
      <c r="G6" s="6" t="s">
        <v>72</v>
      </c>
    </row>
    <row r="7" spans="1:10">
      <c r="A7" s="15" t="s">
        <v>27</v>
      </c>
      <c r="B7" s="24">
        <v>28</v>
      </c>
      <c r="C7" s="7" t="s">
        <v>63</v>
      </c>
      <c r="D7" s="25">
        <v>139</v>
      </c>
      <c r="E7" s="1" t="s">
        <v>196</v>
      </c>
      <c r="F7" s="6" t="s">
        <v>65</v>
      </c>
      <c r="G7" s="6" t="s">
        <v>72</v>
      </c>
    </row>
    <row r="8" spans="1:10">
      <c r="A8" s="15" t="s">
        <v>28</v>
      </c>
      <c r="B8" s="24">
        <v>30</v>
      </c>
      <c r="C8" s="7" t="s">
        <v>63</v>
      </c>
      <c r="D8" s="25">
        <v>148</v>
      </c>
      <c r="E8" s="1" t="s">
        <v>210</v>
      </c>
      <c r="F8" s="6" t="s">
        <v>66</v>
      </c>
      <c r="G8" s="6" t="s">
        <v>65</v>
      </c>
    </row>
    <row r="9" spans="1:10" ht="18.75">
      <c r="A9" s="15" t="s">
        <v>29</v>
      </c>
      <c r="B9" s="24">
        <v>31</v>
      </c>
      <c r="C9" s="7" t="s">
        <v>63</v>
      </c>
      <c r="D9" s="25">
        <v>160</v>
      </c>
      <c r="E9" s="1" t="s">
        <v>214</v>
      </c>
      <c r="F9" s="6" t="s">
        <v>72</v>
      </c>
      <c r="G9" s="6" t="s">
        <v>65</v>
      </c>
    </row>
    <row r="10" spans="1:10" ht="18.75">
      <c r="A10" s="15" t="s">
        <v>30</v>
      </c>
      <c r="B10" s="24">
        <v>33</v>
      </c>
      <c r="C10" s="7" t="s">
        <v>63</v>
      </c>
      <c r="D10" s="25">
        <v>172</v>
      </c>
      <c r="E10" s="1" t="s">
        <v>226</v>
      </c>
      <c r="F10" s="6" t="s">
        <v>72</v>
      </c>
      <c r="G10" s="6" t="s">
        <v>65</v>
      </c>
    </row>
    <row r="11" spans="1:10" ht="18.75">
      <c r="A11" s="15" t="s">
        <v>31</v>
      </c>
      <c r="B11" s="24">
        <v>43</v>
      </c>
      <c r="C11" s="7" t="s">
        <v>63</v>
      </c>
      <c r="D11" s="25">
        <v>209</v>
      </c>
      <c r="E11" s="1" t="s">
        <v>263</v>
      </c>
      <c r="F11" s="6" t="s">
        <v>66</v>
      </c>
      <c r="G11" s="6" t="s">
        <v>65</v>
      </c>
    </row>
    <row r="12" spans="1:10">
      <c r="A12" s="15" t="s">
        <v>32</v>
      </c>
      <c r="B12" s="24">
        <v>42</v>
      </c>
      <c r="C12" s="7" t="s">
        <v>63</v>
      </c>
      <c r="D12" s="25">
        <v>205</v>
      </c>
      <c r="E12" s="32" t="s">
        <v>257</v>
      </c>
      <c r="F12" s="6" t="s">
        <v>65</v>
      </c>
      <c r="G12" s="6" t="s">
        <v>72</v>
      </c>
      <c r="J12" s="6" t="s">
        <v>66</v>
      </c>
    </row>
    <row r="13" spans="1:10">
      <c r="A13" s="15" t="s">
        <v>15</v>
      </c>
      <c r="B13" s="24">
        <v>50</v>
      </c>
      <c r="C13" s="7" t="s">
        <v>63</v>
      </c>
      <c r="D13" s="25">
        <v>244</v>
      </c>
      <c r="E13" s="1" t="s">
        <v>296</v>
      </c>
      <c r="F13" s="6" t="s">
        <v>72</v>
      </c>
      <c r="G13" s="6" t="s">
        <v>66</v>
      </c>
    </row>
    <row r="14" spans="1:10" ht="18.75">
      <c r="A14" s="15" t="s">
        <v>16</v>
      </c>
      <c r="B14" s="1">
        <v>51</v>
      </c>
      <c r="C14" s="2" t="s">
        <v>63</v>
      </c>
      <c r="D14" s="1">
        <v>251</v>
      </c>
      <c r="E14" s="1" t="s">
        <v>305</v>
      </c>
      <c r="F14" s="6" t="s">
        <v>72</v>
      </c>
      <c r="G14" s="6" t="s">
        <v>65</v>
      </c>
      <c r="J14" s="6" t="s">
        <v>66</v>
      </c>
    </row>
    <row r="15" spans="1:10" ht="15.6" customHeight="1">
      <c r="A15" s="15" t="s">
        <v>17</v>
      </c>
      <c r="B15" s="1">
        <v>51</v>
      </c>
      <c r="C15" s="2" t="s">
        <v>63</v>
      </c>
      <c r="D15" s="1">
        <v>252</v>
      </c>
      <c r="E15" s="1" t="s">
        <v>304</v>
      </c>
      <c r="F15" s="6" t="s">
        <v>65</v>
      </c>
      <c r="G15" s="6" t="s">
        <v>72</v>
      </c>
      <c r="J15" s="6" t="s">
        <v>66</v>
      </c>
    </row>
    <row r="16" spans="1:10">
      <c r="A16" s="15" t="s">
        <v>18</v>
      </c>
      <c r="B16" s="24">
        <v>52</v>
      </c>
      <c r="C16" s="7" t="s">
        <v>63</v>
      </c>
      <c r="D16" s="25">
        <v>260</v>
      </c>
      <c r="E16" s="1" t="s">
        <v>314</v>
      </c>
      <c r="F16" s="6" t="s">
        <v>65</v>
      </c>
      <c r="G16" s="6" t="s">
        <v>72</v>
      </c>
      <c r="J16" s="6" t="s">
        <v>66</v>
      </c>
    </row>
    <row r="17" spans="1:10" ht="15" customHeight="1">
      <c r="A17" s="15" t="s">
        <v>19</v>
      </c>
      <c r="B17" s="1">
        <v>66</v>
      </c>
      <c r="C17" s="2" t="s">
        <v>63</v>
      </c>
      <c r="D17" s="1">
        <v>339</v>
      </c>
      <c r="E17" s="1" t="s">
        <v>395</v>
      </c>
      <c r="F17" s="6" t="s">
        <v>65</v>
      </c>
      <c r="G17" s="6" t="s">
        <v>66</v>
      </c>
    </row>
    <row r="18" spans="1:10">
      <c r="A18" s="15" t="s">
        <v>20</v>
      </c>
      <c r="B18" s="24">
        <v>66</v>
      </c>
      <c r="C18" s="7" t="s">
        <v>63</v>
      </c>
      <c r="D18" s="25">
        <v>343</v>
      </c>
      <c r="E18" s="1" t="s">
        <v>394</v>
      </c>
      <c r="F18" s="6" t="s">
        <v>72</v>
      </c>
      <c r="G18" s="6" t="s">
        <v>65</v>
      </c>
    </row>
    <row r="19" spans="1:10">
      <c r="A19" s="15" t="s">
        <v>21</v>
      </c>
      <c r="B19" s="24">
        <v>72</v>
      </c>
      <c r="C19" s="7" t="s">
        <v>63</v>
      </c>
      <c r="D19" s="25">
        <v>358</v>
      </c>
      <c r="E19" s="1" t="s">
        <v>414</v>
      </c>
      <c r="F19" s="6" t="s">
        <v>72</v>
      </c>
      <c r="G19" s="6" t="s">
        <v>65</v>
      </c>
    </row>
    <row r="20" spans="1:10">
      <c r="A20" s="15" t="s">
        <v>22</v>
      </c>
      <c r="B20" s="6">
        <v>77</v>
      </c>
      <c r="C20" s="7" t="s">
        <v>63</v>
      </c>
      <c r="D20" s="25">
        <v>379</v>
      </c>
      <c r="E20" s="1" t="s">
        <v>431</v>
      </c>
      <c r="F20" s="6" t="s">
        <v>72</v>
      </c>
      <c r="G20" s="6" t="s">
        <v>66</v>
      </c>
      <c r="J20" s="6" t="s">
        <v>65</v>
      </c>
    </row>
    <row r="21" spans="1:10" ht="18.75">
      <c r="A21" s="15" t="s">
        <v>23</v>
      </c>
      <c r="B21" s="24">
        <v>84</v>
      </c>
      <c r="C21" s="7" t="s">
        <v>63</v>
      </c>
      <c r="D21" s="25">
        <v>409</v>
      </c>
      <c r="E21" s="1" t="s">
        <v>462</v>
      </c>
      <c r="F21" s="6" t="s">
        <v>65</v>
      </c>
      <c r="G21" s="6" t="s">
        <v>66</v>
      </c>
      <c r="J21" s="6" t="s">
        <v>72</v>
      </c>
    </row>
    <row r="22" spans="1:10" ht="18.75">
      <c r="A22" s="15" t="s">
        <v>33</v>
      </c>
      <c r="B22" s="24">
        <v>84</v>
      </c>
      <c r="C22" s="7" t="s">
        <v>63</v>
      </c>
      <c r="D22" s="25">
        <f t="shared" ref="D22:D23" si="1">D21+1</f>
        <v>410</v>
      </c>
      <c r="E22" s="1" t="s">
        <v>463</v>
      </c>
      <c r="F22" s="6" t="s">
        <v>65</v>
      </c>
      <c r="G22" s="6" t="s">
        <v>66</v>
      </c>
      <c r="H22" s="9"/>
      <c r="I22" s="9"/>
      <c r="J22" s="6" t="s">
        <v>72</v>
      </c>
    </row>
    <row r="23" spans="1:10">
      <c r="A23" s="15" t="s">
        <v>34</v>
      </c>
      <c r="B23" s="24">
        <v>91</v>
      </c>
      <c r="C23" s="7" t="s">
        <v>63</v>
      </c>
      <c r="D23" s="25">
        <f t="shared" si="1"/>
        <v>411</v>
      </c>
      <c r="E23" s="1" t="s">
        <v>494</v>
      </c>
      <c r="F23" s="6" t="s">
        <v>72</v>
      </c>
      <c r="G23" s="6" t="s">
        <v>65</v>
      </c>
      <c r="H23" s="9"/>
      <c r="I23" s="9" t="s">
        <v>66</v>
      </c>
    </row>
    <row r="24" spans="1:10">
      <c r="A24" s="15" t="s">
        <v>35</v>
      </c>
      <c r="C24" s="2" t="s">
        <v>63</v>
      </c>
      <c r="D24" s="8"/>
      <c r="E24" s="1"/>
      <c r="H24" s="9"/>
      <c r="I24" s="9"/>
    </row>
    <row r="25" spans="1:10">
      <c r="A25" s="15" t="s">
        <v>36</v>
      </c>
      <c r="C25" s="2" t="s">
        <v>63</v>
      </c>
      <c r="D25" s="8"/>
      <c r="E25" s="1"/>
      <c r="H25" s="9"/>
      <c r="I25" s="9"/>
    </row>
    <row r="26" spans="1:10">
      <c r="A26" s="15" t="s">
        <v>37</v>
      </c>
      <c r="C26" s="2" t="s">
        <v>63</v>
      </c>
      <c r="D26" s="8"/>
      <c r="E26" s="1"/>
      <c r="F26" s="2"/>
      <c r="G26" s="1"/>
      <c r="H26" s="1"/>
    </row>
    <row r="27" spans="1:10">
      <c r="A27" s="15" t="s">
        <v>38</v>
      </c>
      <c r="C27" s="2" t="s">
        <v>63</v>
      </c>
      <c r="D27" s="8"/>
      <c r="E27" s="1"/>
    </row>
    <row r="28" spans="1:10">
      <c r="A28" s="15" t="s">
        <v>39</v>
      </c>
      <c r="C28" s="2" t="s">
        <v>63</v>
      </c>
      <c r="D28" s="8"/>
      <c r="E28" s="1"/>
    </row>
    <row r="29" spans="1:10">
      <c r="A29" s="15" t="s">
        <v>40</v>
      </c>
      <c r="B29" s="24"/>
      <c r="C29" s="2" t="s">
        <v>63</v>
      </c>
      <c r="D29" s="25"/>
      <c r="E29" s="1"/>
    </row>
    <row r="30" spans="1:10">
      <c r="A30" s="15" t="s">
        <v>41</v>
      </c>
      <c r="B30" s="24"/>
      <c r="C30" s="2" t="s">
        <v>63</v>
      </c>
      <c r="D30" s="25"/>
      <c r="E30" s="1"/>
    </row>
    <row r="31" spans="1:10">
      <c r="A31" s="15" t="s">
        <v>42</v>
      </c>
      <c r="B31" s="24"/>
      <c r="C31" s="2" t="s">
        <v>63</v>
      </c>
      <c r="D31" s="25"/>
      <c r="E31" s="1"/>
    </row>
    <row r="32" spans="1:10">
      <c r="A32" s="15" t="s">
        <v>43</v>
      </c>
      <c r="B32" s="24"/>
      <c r="C32" s="2" t="s">
        <v>63</v>
      </c>
      <c r="D32" s="25"/>
      <c r="E32" s="1"/>
    </row>
    <row r="33" spans="1:5">
      <c r="A33" s="15" t="s">
        <v>44</v>
      </c>
      <c r="C33" s="2" t="s">
        <v>63</v>
      </c>
      <c r="D33" s="8"/>
      <c r="E33" s="1"/>
    </row>
    <row r="34" spans="1:5">
      <c r="A34" s="15" t="s">
        <v>45</v>
      </c>
      <c r="C34" s="2" t="s">
        <v>63</v>
      </c>
      <c r="D34" s="8"/>
      <c r="E34" s="1"/>
    </row>
    <row r="35" spans="1:5">
      <c r="A35" s="15" t="s">
        <v>46</v>
      </c>
      <c r="C35" s="2" t="s">
        <v>63</v>
      </c>
      <c r="D35" s="8"/>
      <c r="E35" s="1"/>
    </row>
    <row r="36" spans="1:5">
      <c r="A36" s="15" t="s">
        <v>47</v>
      </c>
      <c r="C36" s="2" t="s">
        <v>63</v>
      </c>
      <c r="D36" s="8"/>
      <c r="E36" s="1"/>
    </row>
    <row r="37" spans="1:5">
      <c r="A37" s="15" t="s">
        <v>48</v>
      </c>
      <c r="C37" s="2" t="s">
        <v>63</v>
      </c>
      <c r="D37" s="8"/>
      <c r="E37" s="1"/>
    </row>
    <row r="38" spans="1:5">
      <c r="A38" s="15" t="s">
        <v>49</v>
      </c>
      <c r="C38" s="2" t="s">
        <v>63</v>
      </c>
      <c r="D38" s="8"/>
      <c r="E38" s="1"/>
    </row>
    <row r="39" spans="1:5">
      <c r="A39" s="15" t="s">
        <v>50</v>
      </c>
      <c r="C39" s="2" t="s">
        <v>63</v>
      </c>
      <c r="D39" s="17"/>
      <c r="E39" s="1"/>
    </row>
    <row r="40" spans="1:5">
      <c r="A40" s="15" t="s">
        <v>51</v>
      </c>
      <c r="C40" s="2" t="s">
        <v>63</v>
      </c>
      <c r="D40" s="17"/>
      <c r="E40" s="1"/>
    </row>
    <row r="41" spans="1:5">
      <c r="A41" s="15" t="s">
        <v>52</v>
      </c>
      <c r="C41" s="2" t="s">
        <v>63</v>
      </c>
      <c r="D41" s="17"/>
      <c r="E41" s="1"/>
    </row>
    <row r="42" spans="1:5">
      <c r="A42" s="15" t="s">
        <v>53</v>
      </c>
      <c r="C42" s="2" t="s">
        <v>63</v>
      </c>
      <c r="D42" s="17"/>
      <c r="E42" s="1"/>
    </row>
    <row r="43" spans="1:5">
      <c r="A43" s="15" t="s">
        <v>54</v>
      </c>
      <c r="C43" s="2" t="s">
        <v>63</v>
      </c>
      <c r="D43" s="17"/>
      <c r="E43" s="1"/>
    </row>
    <row r="44" spans="1:5">
      <c r="A44" s="15" t="s">
        <v>55</v>
      </c>
      <c r="C44" s="2" t="s">
        <v>63</v>
      </c>
    </row>
    <row r="45" spans="1:5">
      <c r="A45" s="15" t="s">
        <v>56</v>
      </c>
      <c r="C45" s="2" t="s">
        <v>63</v>
      </c>
    </row>
    <row r="46" spans="1:5">
      <c r="A46" s="15" t="s">
        <v>57</v>
      </c>
      <c r="C46" s="2" t="s">
        <v>63</v>
      </c>
    </row>
    <row r="47" spans="1:5">
      <c r="A47" s="15" t="s">
        <v>58</v>
      </c>
      <c r="C47" s="2" t="s">
        <v>63</v>
      </c>
    </row>
    <row r="48" spans="1:5">
      <c r="A48" s="15" t="s">
        <v>59</v>
      </c>
      <c r="C48" s="2" t="s">
        <v>63</v>
      </c>
    </row>
    <row r="49" spans="1:3">
      <c r="A49" s="15" t="s">
        <v>60</v>
      </c>
      <c r="C49" s="2" t="s">
        <v>63</v>
      </c>
    </row>
    <row r="50" spans="1:3">
      <c r="A50" s="15" t="s">
        <v>61</v>
      </c>
      <c r="C50" s="2" t="s">
        <v>63</v>
      </c>
    </row>
    <row r="51" spans="1:3">
      <c r="A51" s="15" t="s">
        <v>62</v>
      </c>
      <c r="C51" s="2" t="s">
        <v>63</v>
      </c>
    </row>
    <row r="52" spans="1:3">
      <c r="C52" s="7"/>
    </row>
    <row r="53" spans="1:3">
      <c r="C53" s="7"/>
    </row>
    <row r="54" spans="1:3">
      <c r="C54" s="7"/>
    </row>
    <row r="55" spans="1:3">
      <c r="C55" s="7"/>
    </row>
    <row r="56" spans="1:3">
      <c r="C56" s="7"/>
    </row>
    <row r="57" spans="1:3">
      <c r="C57" s="7"/>
    </row>
    <row r="58" spans="1:3">
      <c r="C58" s="7"/>
    </row>
    <row r="59" spans="1:3">
      <c r="C59" s="7"/>
    </row>
    <row r="60" spans="1:3">
      <c r="C60" s="7"/>
    </row>
    <row r="61" spans="1:3">
      <c r="C61" s="7"/>
    </row>
    <row r="62" spans="1:3">
      <c r="C62" s="7"/>
    </row>
    <row r="63" spans="1:3">
      <c r="C63" s="7"/>
    </row>
    <row r="64" spans="1:3">
      <c r="C64" s="7"/>
    </row>
    <row r="65" spans="3:10">
      <c r="C65" s="10"/>
    </row>
    <row r="66" spans="3:10">
      <c r="C66" s="10"/>
    </row>
    <row r="67" spans="3:10">
      <c r="C67" s="10"/>
    </row>
    <row r="68" spans="3:10">
      <c r="C68" s="10"/>
    </row>
    <row r="69" spans="3:10">
      <c r="C69" s="10"/>
    </row>
    <row r="70" spans="3:10">
      <c r="C70" s="10"/>
    </row>
    <row r="71" spans="3:10">
      <c r="C71" s="10"/>
    </row>
    <row r="72" spans="3:10">
      <c r="C72" s="10"/>
    </row>
    <row r="73" spans="3:10">
      <c r="C73" s="10"/>
      <c r="F73" s="12"/>
      <c r="G73" s="12"/>
    </row>
    <row r="74" spans="3:10">
      <c r="C74" s="10"/>
      <c r="F74" s="12"/>
      <c r="G74" s="12"/>
    </row>
    <row r="75" spans="3:10">
      <c r="F75" s="12"/>
      <c r="G75" s="12"/>
    </row>
    <row r="76" spans="3:10">
      <c r="F76" s="12"/>
      <c r="G76" s="12"/>
    </row>
    <row r="77" spans="3:10">
      <c r="F77" s="12"/>
      <c r="G77" s="12"/>
      <c r="H77" s="12"/>
      <c r="I77" s="12"/>
      <c r="J77" s="12"/>
    </row>
    <row r="78" spans="3:10">
      <c r="F78" s="12"/>
      <c r="G78" s="12"/>
      <c r="H78" s="12"/>
      <c r="I78" s="12"/>
      <c r="J78" s="12"/>
    </row>
    <row r="81" spans="6:10">
      <c r="F81" s="12"/>
      <c r="G81" s="12"/>
      <c r="H81" s="12"/>
      <c r="I81" s="12"/>
      <c r="J81" s="12"/>
    </row>
    <row r="82" spans="6:10">
      <c r="F82" s="12"/>
      <c r="G82" s="12"/>
      <c r="H82" s="12"/>
      <c r="I82" s="12"/>
      <c r="J82" s="12"/>
    </row>
    <row r="120" spans="2:3">
      <c r="B120" s="10"/>
      <c r="C120" s="10"/>
    </row>
    <row r="129" spans="3:5">
      <c r="C129" s="10"/>
    </row>
    <row r="139" spans="3:5">
      <c r="E139" s="13"/>
    </row>
    <row r="143" spans="3:5">
      <c r="C143" s="10"/>
    </row>
    <row r="145" spans="3:10">
      <c r="F145" s="12"/>
      <c r="G145" s="12"/>
    </row>
    <row r="146" spans="3:10">
      <c r="C146" s="10"/>
      <c r="F146" s="12"/>
      <c r="G146" s="12"/>
    </row>
    <row r="147" spans="3:10">
      <c r="C147" s="10"/>
      <c r="F147" s="12"/>
      <c r="G147" s="12"/>
    </row>
    <row r="148" spans="3:10">
      <c r="C148" s="10"/>
    </row>
    <row r="149" spans="3:10">
      <c r="C149" s="10"/>
    </row>
    <row r="150" spans="3:10">
      <c r="C150" s="10"/>
      <c r="F150" s="12"/>
      <c r="G150" s="12"/>
    </row>
    <row r="151" spans="3:10">
      <c r="C151" s="10"/>
      <c r="F151" s="12"/>
      <c r="G151" s="12"/>
    </row>
    <row r="152" spans="3:10">
      <c r="C152" s="10"/>
      <c r="F152" s="12"/>
      <c r="G152" s="12"/>
    </row>
    <row r="153" spans="3:10">
      <c r="F153" s="12"/>
      <c r="G153" s="12"/>
    </row>
    <row r="154" spans="3:10">
      <c r="F154" s="12"/>
      <c r="G154" s="12"/>
    </row>
    <row r="156" spans="3:10">
      <c r="F156" s="12"/>
      <c r="G156" s="12"/>
      <c r="H156" s="12"/>
      <c r="I156" s="12"/>
      <c r="J156" s="12"/>
    </row>
    <row r="178" spans="3:10">
      <c r="F178" s="12"/>
      <c r="G178" s="12"/>
      <c r="H178" s="12"/>
      <c r="I178" s="12"/>
      <c r="J178" s="12"/>
    </row>
    <row r="180" spans="3:10">
      <c r="C180" s="10"/>
    </row>
    <row r="181" spans="3:10">
      <c r="C181" s="10"/>
    </row>
    <row r="182" spans="3:10">
      <c r="C182" s="10"/>
    </row>
    <row r="184" spans="3:10">
      <c r="F184" s="12"/>
      <c r="G184" s="12"/>
    </row>
    <row r="185" spans="3:10">
      <c r="F185" s="12"/>
      <c r="G185" s="12"/>
    </row>
    <row r="186" spans="3:10">
      <c r="F186" s="12"/>
      <c r="G186" s="12"/>
    </row>
    <row r="190" spans="3:10">
      <c r="C190" s="10"/>
    </row>
    <row r="191" spans="3:10">
      <c r="C191" s="10"/>
    </row>
    <row r="192" spans="3:10">
      <c r="C192" s="10"/>
    </row>
    <row r="194" spans="3:10">
      <c r="C194" s="10"/>
      <c r="F194" s="12"/>
      <c r="G194" s="12"/>
    </row>
    <row r="195" spans="3:10">
      <c r="C195" s="10"/>
      <c r="F195" s="12"/>
      <c r="G195" s="12"/>
    </row>
    <row r="196" spans="3:10">
      <c r="C196" s="10"/>
      <c r="F196" s="12"/>
      <c r="G196" s="12"/>
    </row>
    <row r="197" spans="3:10">
      <c r="C197" s="10"/>
    </row>
    <row r="198" spans="3:10">
      <c r="C198" s="10"/>
      <c r="H198" s="12"/>
      <c r="I198" s="12"/>
      <c r="J198" s="12"/>
    </row>
    <row r="199" spans="3:10">
      <c r="H199" s="12"/>
      <c r="I199" s="12"/>
      <c r="J199" s="12"/>
    </row>
    <row r="200" spans="3:10">
      <c r="C200" s="10"/>
      <c r="H200" s="12"/>
      <c r="I200" s="12"/>
      <c r="J200" s="12"/>
    </row>
    <row r="201" spans="3:10">
      <c r="C201" s="10"/>
      <c r="H201" s="12"/>
      <c r="I201" s="12"/>
      <c r="J201" s="12"/>
    </row>
    <row r="202" spans="3:10">
      <c r="C202" s="10"/>
      <c r="H202" s="12"/>
      <c r="I202" s="12"/>
      <c r="J202" s="12"/>
    </row>
    <row r="203" spans="3:10">
      <c r="C203" s="10"/>
      <c r="H203" s="12"/>
      <c r="I203" s="12"/>
      <c r="J203" s="12"/>
    </row>
    <row r="204" spans="3:10">
      <c r="C204" s="10"/>
      <c r="H204" s="12"/>
      <c r="I204" s="12"/>
      <c r="J204" s="12"/>
    </row>
    <row r="210" spans="1:3">
      <c r="A210" s="11">
        <v>101</v>
      </c>
    </row>
    <row r="214" spans="1:3">
      <c r="C214" s="10"/>
    </row>
    <row r="215" spans="1:3">
      <c r="C215" s="10"/>
    </row>
    <row r="224" spans="1:3">
      <c r="C224" s="10"/>
    </row>
    <row r="227" spans="3:3">
      <c r="C227" s="10"/>
    </row>
  </sheetData>
  <phoneticPr fontId="0" type="noConversion"/>
  <pageMargins left="0.25" right="0.25" top="1" bottom="1" header="0.5" footer="0.5"/>
  <pageSetup paperSize="3"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35"/>
  <sheetViews>
    <sheetView tabSelected="1" zoomScale="96" zoomScaleNormal="96" workbookViewId="0">
      <pane xSplit="4" ySplit="1" topLeftCell="E315" activePane="bottomRight" state="frozen"/>
      <selection pane="topRight" activeCell="C1" sqref="C1"/>
      <selection pane="bottomLeft" activeCell="A2" sqref="A2"/>
      <selection pane="bottomRight" activeCell="E323" sqref="E323"/>
    </sheetView>
  </sheetViews>
  <sheetFormatPr defaultRowHeight="15.75"/>
  <cols>
    <col min="1" max="1" width="6.5703125" style="24" customWidth="1"/>
    <col min="2" max="2" width="8.140625" style="24" customWidth="1"/>
    <col min="3" max="3" width="17.5703125" style="29" bestFit="1" customWidth="1"/>
    <col min="4" max="4" width="15.7109375" style="29" customWidth="1"/>
    <col min="5" max="5" width="255.7109375" style="24" bestFit="1" customWidth="1"/>
    <col min="6" max="6" width="11.28515625" style="24" customWidth="1"/>
    <col min="7" max="7" width="11" style="24" customWidth="1"/>
    <col min="8" max="8" width="9.140625" style="24"/>
    <col min="9" max="10" width="11.5703125" style="24" bestFit="1" customWidth="1"/>
    <col min="11" max="16384" width="9.140625" style="24"/>
  </cols>
  <sheetData>
    <row r="1" spans="1:10" s="21" customFormat="1" ht="17.25" thickTop="1" thickBot="1">
      <c r="A1" s="21" t="s">
        <v>5</v>
      </c>
      <c r="B1" s="21" t="s">
        <v>11</v>
      </c>
      <c r="C1" s="22" t="s">
        <v>7</v>
      </c>
      <c r="D1" s="22" t="s">
        <v>0</v>
      </c>
      <c r="E1" s="38" t="s">
        <v>1</v>
      </c>
      <c r="F1" s="23" t="s">
        <v>2</v>
      </c>
      <c r="G1" s="23" t="s">
        <v>3</v>
      </c>
      <c r="H1" s="23" t="s">
        <v>9</v>
      </c>
      <c r="I1" s="23" t="s">
        <v>8</v>
      </c>
      <c r="J1" s="23" t="s">
        <v>10</v>
      </c>
    </row>
    <row r="2" spans="1:10" ht="16.5" thickTop="1">
      <c r="A2" s="24">
        <v>2018</v>
      </c>
      <c r="B2" s="24">
        <v>1</v>
      </c>
      <c r="C2" s="7" t="s">
        <v>63</v>
      </c>
      <c r="D2" s="25">
        <v>1</v>
      </c>
      <c r="E2" s="33" t="s">
        <v>64</v>
      </c>
      <c r="F2" s="9" t="s">
        <v>65</v>
      </c>
      <c r="G2" s="9" t="s">
        <v>66</v>
      </c>
      <c r="H2" s="26"/>
      <c r="I2" s="26"/>
      <c r="J2" s="26"/>
    </row>
    <row r="3" spans="1:10">
      <c r="A3" s="24">
        <v>2018</v>
      </c>
      <c r="B3" s="24">
        <v>2</v>
      </c>
      <c r="C3" s="7" t="s">
        <v>63</v>
      </c>
      <c r="D3" s="25">
        <f t="shared" ref="D3:D66" si="0">D2+1</f>
        <v>2</v>
      </c>
      <c r="E3" s="33" t="s">
        <v>67</v>
      </c>
      <c r="F3" s="9" t="s">
        <v>65</v>
      </c>
      <c r="G3" s="9" t="s">
        <v>66</v>
      </c>
      <c r="H3" s="26"/>
      <c r="I3" s="26"/>
    </row>
    <row r="4" spans="1:10">
      <c r="A4" s="24">
        <v>2018</v>
      </c>
      <c r="B4" s="24">
        <v>2</v>
      </c>
      <c r="C4" s="7" t="s">
        <v>63</v>
      </c>
      <c r="D4" s="25">
        <f t="shared" si="0"/>
        <v>3</v>
      </c>
      <c r="E4" s="1" t="s">
        <v>68</v>
      </c>
      <c r="F4" s="9" t="s">
        <v>65</v>
      </c>
      <c r="G4" s="9" t="s">
        <v>66</v>
      </c>
      <c r="H4" s="26"/>
      <c r="I4" s="26"/>
      <c r="J4" s="26"/>
    </row>
    <row r="5" spans="1:10">
      <c r="A5" s="24">
        <v>2018</v>
      </c>
      <c r="B5" s="24">
        <v>2</v>
      </c>
      <c r="C5" s="7" t="s">
        <v>63</v>
      </c>
      <c r="D5" s="25">
        <f t="shared" si="0"/>
        <v>4</v>
      </c>
      <c r="E5" s="1" t="s">
        <v>69</v>
      </c>
      <c r="F5" s="9" t="s">
        <v>72</v>
      </c>
      <c r="G5" s="9" t="s">
        <v>65</v>
      </c>
      <c r="H5" s="26"/>
      <c r="I5" s="26"/>
      <c r="J5" s="26"/>
    </row>
    <row r="6" spans="1:10" ht="18.75">
      <c r="A6" s="24">
        <v>2018</v>
      </c>
      <c r="B6" s="24">
        <v>2</v>
      </c>
      <c r="C6" s="7" t="s">
        <v>63</v>
      </c>
      <c r="D6" s="25">
        <f t="shared" si="0"/>
        <v>5</v>
      </c>
      <c r="E6" s="1" t="s">
        <v>70</v>
      </c>
      <c r="F6" s="9" t="s">
        <v>66</v>
      </c>
      <c r="G6" s="9" t="s">
        <v>65</v>
      </c>
      <c r="H6" s="26"/>
      <c r="I6" s="26"/>
      <c r="J6" s="26"/>
    </row>
    <row r="7" spans="1:10">
      <c r="A7" s="24">
        <v>2018</v>
      </c>
      <c r="B7" s="24">
        <v>2</v>
      </c>
      <c r="C7" s="7" t="s">
        <v>63</v>
      </c>
      <c r="D7" s="25">
        <f t="shared" si="0"/>
        <v>6</v>
      </c>
      <c r="E7" s="6" t="s">
        <v>71</v>
      </c>
      <c r="F7" s="9" t="s">
        <v>65</v>
      </c>
      <c r="G7" s="9" t="s">
        <v>72</v>
      </c>
      <c r="H7" s="26"/>
      <c r="I7" s="26"/>
      <c r="J7" s="26"/>
    </row>
    <row r="8" spans="1:10">
      <c r="A8" s="24">
        <v>2018</v>
      </c>
      <c r="B8" s="24">
        <v>3</v>
      </c>
      <c r="C8" s="7" t="s">
        <v>63</v>
      </c>
      <c r="D8" s="25">
        <f t="shared" si="0"/>
        <v>7</v>
      </c>
      <c r="E8" s="33" t="s">
        <v>73</v>
      </c>
      <c r="F8" s="9" t="s">
        <v>72</v>
      </c>
      <c r="G8" s="9" t="s">
        <v>65</v>
      </c>
      <c r="H8" s="26"/>
      <c r="I8" s="26"/>
      <c r="J8" s="26"/>
    </row>
    <row r="9" spans="1:10">
      <c r="A9" s="24">
        <v>2018</v>
      </c>
      <c r="B9" s="24">
        <v>3</v>
      </c>
      <c r="C9" s="7" t="s">
        <v>63</v>
      </c>
      <c r="D9" s="25">
        <f t="shared" si="0"/>
        <v>8</v>
      </c>
      <c r="E9" s="1" t="s">
        <v>74</v>
      </c>
      <c r="F9" s="9" t="s">
        <v>72</v>
      </c>
      <c r="G9" s="9" t="s">
        <v>65</v>
      </c>
      <c r="H9" s="26"/>
      <c r="I9" s="26"/>
      <c r="J9" s="26"/>
    </row>
    <row r="10" spans="1:10">
      <c r="A10" s="24">
        <v>2018</v>
      </c>
      <c r="B10" s="24">
        <v>3</v>
      </c>
      <c r="C10" s="7" t="s">
        <v>63</v>
      </c>
      <c r="D10" s="25">
        <f t="shared" si="0"/>
        <v>9</v>
      </c>
      <c r="E10" s="1" t="s">
        <v>79</v>
      </c>
      <c r="F10" s="9" t="s">
        <v>72</v>
      </c>
      <c r="G10" s="9" t="s">
        <v>66</v>
      </c>
      <c r="H10" s="26"/>
      <c r="I10" s="26"/>
      <c r="J10" s="26"/>
    </row>
    <row r="11" spans="1:10">
      <c r="A11" s="24">
        <v>2018</v>
      </c>
      <c r="B11" s="24">
        <v>3</v>
      </c>
      <c r="C11" s="7" t="s">
        <v>63</v>
      </c>
      <c r="D11" s="25">
        <f t="shared" si="0"/>
        <v>10</v>
      </c>
      <c r="E11" s="1" t="s">
        <v>75</v>
      </c>
      <c r="F11" s="9" t="s">
        <v>65</v>
      </c>
      <c r="G11" s="9" t="s">
        <v>72</v>
      </c>
      <c r="H11" s="26"/>
      <c r="I11" s="26"/>
      <c r="J11" s="26"/>
    </row>
    <row r="12" spans="1:10">
      <c r="A12" s="24">
        <v>2018</v>
      </c>
      <c r="B12" s="24">
        <v>3</v>
      </c>
      <c r="C12" s="7" t="s">
        <v>63</v>
      </c>
      <c r="D12" s="25">
        <f t="shared" si="0"/>
        <v>11</v>
      </c>
      <c r="E12" s="1" t="s">
        <v>78</v>
      </c>
      <c r="F12" s="9" t="s">
        <v>72</v>
      </c>
      <c r="G12" s="9" t="s">
        <v>65</v>
      </c>
      <c r="H12" s="26"/>
      <c r="I12" s="26"/>
      <c r="J12" s="26"/>
    </row>
    <row r="13" spans="1:10">
      <c r="A13" s="24">
        <v>2018</v>
      </c>
      <c r="B13" s="24">
        <v>3</v>
      </c>
      <c r="C13" s="7" t="s">
        <v>63</v>
      </c>
      <c r="D13" s="25">
        <f t="shared" si="0"/>
        <v>12</v>
      </c>
      <c r="E13" s="1" t="s">
        <v>77</v>
      </c>
      <c r="F13" s="9" t="s">
        <v>65</v>
      </c>
      <c r="G13" s="9" t="s">
        <v>72</v>
      </c>
      <c r="H13" s="26"/>
      <c r="I13" s="26"/>
      <c r="J13" s="26"/>
    </row>
    <row r="14" spans="1:10">
      <c r="A14" s="24">
        <v>2018</v>
      </c>
      <c r="B14" s="24">
        <v>3</v>
      </c>
      <c r="C14" s="7" t="s">
        <v>63</v>
      </c>
      <c r="D14" s="25">
        <f t="shared" si="0"/>
        <v>13</v>
      </c>
      <c r="E14" s="1" t="s">
        <v>76</v>
      </c>
      <c r="F14" s="9" t="s">
        <v>72</v>
      </c>
      <c r="G14" s="9" t="s">
        <v>65</v>
      </c>
      <c r="H14" s="26"/>
      <c r="I14" s="26"/>
      <c r="J14" s="26"/>
    </row>
    <row r="15" spans="1:10">
      <c r="A15" s="24">
        <v>2018</v>
      </c>
      <c r="B15" s="24">
        <v>4</v>
      </c>
      <c r="C15" s="7" t="s">
        <v>63</v>
      </c>
      <c r="D15" s="25">
        <f t="shared" si="0"/>
        <v>14</v>
      </c>
      <c r="E15" s="33" t="s">
        <v>91</v>
      </c>
      <c r="F15" s="9" t="s">
        <v>72</v>
      </c>
      <c r="G15" s="9" t="s">
        <v>65</v>
      </c>
      <c r="H15" s="9" t="s">
        <v>87</v>
      </c>
      <c r="I15" s="26"/>
      <c r="J15" s="9" t="s">
        <v>66</v>
      </c>
    </row>
    <row r="16" spans="1:10">
      <c r="A16" s="24">
        <v>2018</v>
      </c>
      <c r="B16" s="24">
        <v>4</v>
      </c>
      <c r="C16" s="7" t="s">
        <v>63</v>
      </c>
      <c r="D16" s="25">
        <f t="shared" si="0"/>
        <v>15</v>
      </c>
      <c r="E16" s="1" t="s">
        <v>80</v>
      </c>
      <c r="F16" s="9" t="s">
        <v>65</v>
      </c>
      <c r="G16" s="9" t="s">
        <v>72</v>
      </c>
      <c r="H16" s="26"/>
      <c r="I16" s="26"/>
      <c r="J16" s="9" t="s">
        <v>66</v>
      </c>
    </row>
    <row r="17" spans="1:10">
      <c r="A17" s="24">
        <v>2018</v>
      </c>
      <c r="B17" s="24">
        <v>4</v>
      </c>
      <c r="C17" s="7" t="s">
        <v>63</v>
      </c>
      <c r="D17" s="25">
        <f t="shared" si="0"/>
        <v>16</v>
      </c>
      <c r="E17" s="35" t="s">
        <v>81</v>
      </c>
      <c r="F17" s="9" t="s">
        <v>65</v>
      </c>
      <c r="G17" s="9" t="s">
        <v>72</v>
      </c>
      <c r="H17" s="26"/>
      <c r="I17" s="26"/>
      <c r="J17" s="9" t="s">
        <v>66</v>
      </c>
    </row>
    <row r="18" spans="1:10">
      <c r="A18" s="24">
        <v>2018</v>
      </c>
      <c r="B18" s="24">
        <v>4</v>
      </c>
      <c r="C18" s="7" t="s">
        <v>63</v>
      </c>
      <c r="D18" s="25">
        <f t="shared" si="0"/>
        <v>17</v>
      </c>
      <c r="E18" s="35" t="s">
        <v>82</v>
      </c>
      <c r="F18" s="9" t="s">
        <v>65</v>
      </c>
      <c r="G18" s="9" t="s">
        <v>72</v>
      </c>
      <c r="H18" s="26"/>
      <c r="I18" s="26"/>
      <c r="J18" s="9" t="s">
        <v>66</v>
      </c>
    </row>
    <row r="19" spans="1:10">
      <c r="A19" s="24">
        <v>2018</v>
      </c>
      <c r="B19" s="24">
        <v>4</v>
      </c>
      <c r="C19" s="7" t="s">
        <v>63</v>
      </c>
      <c r="D19" s="25">
        <f t="shared" si="0"/>
        <v>18</v>
      </c>
      <c r="E19" s="35" t="s">
        <v>83</v>
      </c>
      <c r="F19" s="9" t="s">
        <v>65</v>
      </c>
      <c r="G19" s="9" t="s">
        <v>72</v>
      </c>
      <c r="H19" s="26"/>
      <c r="I19" s="26"/>
      <c r="J19" s="9" t="s">
        <v>66</v>
      </c>
    </row>
    <row r="20" spans="1:10">
      <c r="A20" s="24">
        <v>2018</v>
      </c>
      <c r="B20" s="24">
        <v>5</v>
      </c>
      <c r="C20" s="7" t="s">
        <v>63</v>
      </c>
      <c r="D20" s="25">
        <f t="shared" si="0"/>
        <v>19</v>
      </c>
      <c r="E20" s="33" t="s">
        <v>84</v>
      </c>
      <c r="F20" s="9" t="s">
        <v>72</v>
      </c>
      <c r="G20" s="9" t="s">
        <v>65</v>
      </c>
      <c r="H20" s="26"/>
      <c r="I20" s="26"/>
      <c r="J20" s="26"/>
    </row>
    <row r="21" spans="1:10">
      <c r="A21" s="24">
        <v>2018</v>
      </c>
      <c r="B21" s="24">
        <v>5</v>
      </c>
      <c r="C21" s="7" t="s">
        <v>63</v>
      </c>
      <c r="D21" s="25">
        <f t="shared" si="0"/>
        <v>20</v>
      </c>
      <c r="E21" s="1" t="s">
        <v>86</v>
      </c>
      <c r="F21" s="9" t="s">
        <v>72</v>
      </c>
      <c r="G21" s="9" t="s">
        <v>65</v>
      </c>
      <c r="H21" s="26"/>
      <c r="I21" s="26"/>
      <c r="J21" s="26"/>
    </row>
    <row r="22" spans="1:10">
      <c r="A22" s="24">
        <v>2018</v>
      </c>
      <c r="B22" s="24">
        <v>5</v>
      </c>
      <c r="C22" s="7" t="s">
        <v>63</v>
      </c>
      <c r="D22" s="25">
        <f t="shared" si="0"/>
        <v>21</v>
      </c>
      <c r="E22" s="1" t="s">
        <v>85</v>
      </c>
      <c r="F22" s="9" t="s">
        <v>72</v>
      </c>
      <c r="G22" s="9" t="s">
        <v>65</v>
      </c>
      <c r="H22" s="26"/>
      <c r="I22" s="26"/>
      <c r="J22" s="26"/>
    </row>
    <row r="23" spans="1:10">
      <c r="A23" s="24">
        <v>2018</v>
      </c>
      <c r="B23" s="24">
        <v>6</v>
      </c>
      <c r="C23" s="7" t="s">
        <v>63</v>
      </c>
      <c r="D23" s="25">
        <f t="shared" si="0"/>
        <v>22</v>
      </c>
      <c r="E23" s="33" t="s">
        <v>88</v>
      </c>
      <c r="F23" s="9" t="s">
        <v>65</v>
      </c>
      <c r="G23" s="9" t="s">
        <v>72</v>
      </c>
      <c r="H23" s="26"/>
      <c r="I23" s="26"/>
      <c r="J23" s="26"/>
    </row>
    <row r="24" spans="1:10">
      <c r="A24" s="24">
        <v>2018</v>
      </c>
      <c r="B24" s="24">
        <v>6</v>
      </c>
      <c r="C24" s="7" t="s">
        <v>63</v>
      </c>
      <c r="D24" s="25">
        <f t="shared" si="0"/>
        <v>23</v>
      </c>
      <c r="E24" s="1" t="s">
        <v>89</v>
      </c>
      <c r="F24" s="9" t="s">
        <v>65</v>
      </c>
      <c r="G24" s="9" t="s">
        <v>72</v>
      </c>
      <c r="H24" s="26"/>
      <c r="I24" s="26"/>
      <c r="J24" s="26"/>
    </row>
    <row r="25" spans="1:10">
      <c r="A25" s="24">
        <v>2018</v>
      </c>
      <c r="B25" s="24">
        <v>6</v>
      </c>
      <c r="C25" s="7" t="s">
        <v>63</v>
      </c>
      <c r="D25" s="25">
        <f t="shared" si="0"/>
        <v>24</v>
      </c>
      <c r="E25" s="1" t="s">
        <v>90</v>
      </c>
      <c r="F25" s="9" t="s">
        <v>65</v>
      </c>
      <c r="G25" s="9" t="s">
        <v>66</v>
      </c>
      <c r="H25" s="26"/>
      <c r="I25" s="26"/>
      <c r="J25" s="9" t="s">
        <v>72</v>
      </c>
    </row>
    <row r="26" spans="1:10">
      <c r="A26" s="24">
        <v>2018</v>
      </c>
      <c r="B26" s="24">
        <v>7</v>
      </c>
      <c r="C26" s="7" t="s">
        <v>63</v>
      </c>
      <c r="D26" s="25">
        <f t="shared" si="0"/>
        <v>25</v>
      </c>
      <c r="E26" s="33" t="s">
        <v>92</v>
      </c>
      <c r="F26" s="9" t="s">
        <v>65</v>
      </c>
      <c r="G26" s="9" t="s">
        <v>72</v>
      </c>
      <c r="H26" s="26"/>
      <c r="I26" s="26"/>
      <c r="J26" s="26"/>
    </row>
    <row r="27" spans="1:10">
      <c r="A27" s="24">
        <v>2018</v>
      </c>
      <c r="B27" s="24">
        <v>7</v>
      </c>
      <c r="C27" s="7" t="s">
        <v>63</v>
      </c>
      <c r="D27" s="25">
        <f t="shared" si="0"/>
        <v>26</v>
      </c>
      <c r="E27" s="1" t="s">
        <v>99</v>
      </c>
      <c r="F27" s="9" t="s">
        <v>65</v>
      </c>
      <c r="G27" s="9" t="s">
        <v>72</v>
      </c>
      <c r="H27" s="26"/>
      <c r="I27" s="26"/>
      <c r="J27" s="26"/>
    </row>
    <row r="28" spans="1:10">
      <c r="A28" s="24">
        <v>2018</v>
      </c>
      <c r="B28" s="24">
        <v>7</v>
      </c>
      <c r="C28" s="7" t="s">
        <v>63</v>
      </c>
      <c r="D28" s="25">
        <f t="shared" si="0"/>
        <v>27</v>
      </c>
      <c r="E28" s="1" t="s">
        <v>98</v>
      </c>
      <c r="F28" s="9" t="s">
        <v>66</v>
      </c>
      <c r="G28" s="9" t="s">
        <v>65</v>
      </c>
      <c r="H28" s="26"/>
      <c r="I28" s="26"/>
      <c r="J28" s="26"/>
    </row>
    <row r="29" spans="1:10">
      <c r="A29" s="24">
        <v>2018</v>
      </c>
      <c r="B29" s="24">
        <v>7</v>
      </c>
      <c r="C29" s="7" t="s">
        <v>63</v>
      </c>
      <c r="D29" s="25">
        <f t="shared" si="0"/>
        <v>28</v>
      </c>
      <c r="E29" s="1" t="s">
        <v>97</v>
      </c>
      <c r="F29" s="9" t="s">
        <v>66</v>
      </c>
      <c r="G29" s="9" t="s">
        <v>65</v>
      </c>
      <c r="H29" s="26"/>
      <c r="I29" s="26"/>
      <c r="J29" s="26"/>
    </row>
    <row r="30" spans="1:10">
      <c r="A30" s="24">
        <v>2018</v>
      </c>
      <c r="B30" s="24">
        <v>7</v>
      </c>
      <c r="C30" s="7" t="s">
        <v>63</v>
      </c>
      <c r="D30" s="25">
        <f t="shared" si="0"/>
        <v>29</v>
      </c>
      <c r="E30" s="1" t="s">
        <v>96</v>
      </c>
      <c r="F30" s="9" t="s">
        <v>66</v>
      </c>
      <c r="G30" s="9" t="s">
        <v>65</v>
      </c>
      <c r="H30" s="26"/>
      <c r="I30" s="26"/>
      <c r="J30" s="26"/>
    </row>
    <row r="31" spans="1:10">
      <c r="A31" s="24">
        <v>2018</v>
      </c>
      <c r="B31" s="24">
        <v>7</v>
      </c>
      <c r="C31" s="7" t="s">
        <v>63</v>
      </c>
      <c r="D31" s="25">
        <f t="shared" si="0"/>
        <v>30</v>
      </c>
      <c r="E31" s="1" t="s">
        <v>95</v>
      </c>
      <c r="F31" s="9" t="s">
        <v>66</v>
      </c>
      <c r="G31" s="9" t="s">
        <v>65</v>
      </c>
      <c r="H31" s="26"/>
      <c r="I31" s="26"/>
      <c r="J31" s="26"/>
    </row>
    <row r="32" spans="1:10">
      <c r="A32" s="24">
        <v>2018</v>
      </c>
      <c r="B32" s="24">
        <v>7</v>
      </c>
      <c r="C32" s="7" t="s">
        <v>63</v>
      </c>
      <c r="D32" s="25">
        <f t="shared" si="0"/>
        <v>31</v>
      </c>
      <c r="E32" s="1" t="s">
        <v>94</v>
      </c>
      <c r="F32" s="9" t="s">
        <v>65</v>
      </c>
      <c r="G32" s="9" t="s">
        <v>66</v>
      </c>
      <c r="H32" s="26"/>
      <c r="I32" s="26"/>
      <c r="J32" s="26"/>
    </row>
    <row r="33" spans="1:10">
      <c r="A33" s="24">
        <v>2018</v>
      </c>
      <c r="B33" s="24">
        <v>7</v>
      </c>
      <c r="C33" s="7" t="s">
        <v>63</v>
      </c>
      <c r="D33" s="25">
        <f t="shared" si="0"/>
        <v>32</v>
      </c>
      <c r="E33" s="35" t="s">
        <v>93</v>
      </c>
      <c r="F33" s="9" t="s">
        <v>72</v>
      </c>
      <c r="G33" s="9" t="s">
        <v>66</v>
      </c>
      <c r="H33" s="26"/>
      <c r="I33" s="26"/>
      <c r="J33" s="26"/>
    </row>
    <row r="34" spans="1:10">
      <c r="A34" s="24">
        <v>2018</v>
      </c>
      <c r="B34" s="24">
        <v>8</v>
      </c>
      <c r="C34" s="7" t="s">
        <v>63</v>
      </c>
      <c r="D34" s="25">
        <f t="shared" si="0"/>
        <v>33</v>
      </c>
      <c r="E34" s="33" t="s">
        <v>100</v>
      </c>
      <c r="F34" s="9" t="s">
        <v>65</v>
      </c>
      <c r="G34" s="9" t="s">
        <v>72</v>
      </c>
      <c r="H34" s="26"/>
      <c r="I34" s="26"/>
      <c r="J34" s="26"/>
    </row>
    <row r="35" spans="1:10">
      <c r="A35" s="24">
        <v>2018</v>
      </c>
      <c r="B35" s="24">
        <v>8</v>
      </c>
      <c r="C35" s="7" t="s">
        <v>63</v>
      </c>
      <c r="D35" s="25">
        <f t="shared" si="0"/>
        <v>34</v>
      </c>
      <c r="E35" s="20" t="s">
        <v>101</v>
      </c>
      <c r="F35" s="9" t="s">
        <v>65</v>
      </c>
      <c r="G35" s="9" t="s">
        <v>72</v>
      </c>
      <c r="H35" s="26"/>
      <c r="I35" s="26"/>
      <c r="J35" s="26"/>
    </row>
    <row r="36" spans="1:10">
      <c r="A36" s="24">
        <v>2018</v>
      </c>
      <c r="B36" s="24">
        <v>8</v>
      </c>
      <c r="C36" s="7" t="s">
        <v>63</v>
      </c>
      <c r="D36" s="25">
        <f t="shared" si="0"/>
        <v>35</v>
      </c>
      <c r="E36" s="1" t="s">
        <v>102</v>
      </c>
      <c r="F36" s="9" t="s">
        <v>65</v>
      </c>
      <c r="G36" s="9" t="s">
        <v>72</v>
      </c>
      <c r="H36" s="26"/>
      <c r="I36" s="26"/>
      <c r="J36" s="26"/>
    </row>
    <row r="37" spans="1:10">
      <c r="A37" s="24">
        <v>2018</v>
      </c>
      <c r="B37" s="24">
        <v>8</v>
      </c>
      <c r="C37" s="7" t="s">
        <v>63</v>
      </c>
      <c r="D37" s="25">
        <f t="shared" si="0"/>
        <v>36</v>
      </c>
      <c r="E37" s="1" t="s">
        <v>103</v>
      </c>
      <c r="F37" s="9" t="s">
        <v>65</v>
      </c>
      <c r="G37" s="9" t="s">
        <v>72</v>
      </c>
      <c r="H37" s="26"/>
      <c r="I37" s="9" t="s">
        <v>66</v>
      </c>
      <c r="J37" s="26"/>
    </row>
    <row r="38" spans="1:10">
      <c r="A38" s="24">
        <v>2018</v>
      </c>
      <c r="B38" s="24">
        <v>8</v>
      </c>
      <c r="C38" s="7" t="s">
        <v>63</v>
      </c>
      <c r="D38" s="25">
        <f t="shared" si="0"/>
        <v>37</v>
      </c>
      <c r="E38" s="1" t="s">
        <v>104</v>
      </c>
      <c r="F38" s="9" t="s">
        <v>65</v>
      </c>
      <c r="G38" s="9" t="s">
        <v>72</v>
      </c>
      <c r="H38" s="26"/>
      <c r="I38" s="26"/>
      <c r="J38" s="26"/>
    </row>
    <row r="39" spans="1:10">
      <c r="A39" s="24">
        <v>2018</v>
      </c>
      <c r="B39" s="24">
        <v>8</v>
      </c>
      <c r="C39" s="7" t="s">
        <v>63</v>
      </c>
      <c r="D39" s="25">
        <f t="shared" si="0"/>
        <v>38</v>
      </c>
      <c r="E39" s="1" t="s">
        <v>105</v>
      </c>
      <c r="F39" s="9" t="s">
        <v>65</v>
      </c>
      <c r="G39" s="9" t="s">
        <v>72</v>
      </c>
      <c r="H39" s="26"/>
      <c r="I39" s="26"/>
      <c r="J39" s="26"/>
    </row>
    <row r="40" spans="1:10">
      <c r="A40" s="24">
        <v>2018</v>
      </c>
      <c r="B40" s="24">
        <v>8</v>
      </c>
      <c r="C40" s="7" t="s">
        <v>63</v>
      </c>
      <c r="D40" s="25">
        <f t="shared" si="0"/>
        <v>39</v>
      </c>
      <c r="E40" s="1" t="s">
        <v>106</v>
      </c>
      <c r="F40" s="9" t="s">
        <v>65</v>
      </c>
      <c r="G40" s="9" t="s">
        <v>72</v>
      </c>
      <c r="H40" s="26"/>
      <c r="I40" s="26"/>
      <c r="J40" s="26"/>
    </row>
    <row r="41" spans="1:10">
      <c r="A41" s="24">
        <v>2018</v>
      </c>
      <c r="B41" s="24">
        <v>8</v>
      </c>
      <c r="C41" s="7" t="s">
        <v>63</v>
      </c>
      <c r="D41" s="25">
        <f t="shared" si="0"/>
        <v>40</v>
      </c>
      <c r="E41" s="6" t="s">
        <v>107</v>
      </c>
      <c r="F41" s="9" t="s">
        <v>65</v>
      </c>
      <c r="G41" s="9" t="s">
        <v>66</v>
      </c>
      <c r="H41" s="26"/>
      <c r="I41" s="26"/>
      <c r="J41" s="26"/>
    </row>
    <row r="42" spans="1:10">
      <c r="A42" s="24">
        <v>2018</v>
      </c>
      <c r="B42" s="24">
        <v>9</v>
      </c>
      <c r="C42" s="7" t="s">
        <v>63</v>
      </c>
      <c r="D42" s="25">
        <f t="shared" si="0"/>
        <v>41</v>
      </c>
      <c r="E42" s="33" t="s">
        <v>108</v>
      </c>
      <c r="F42" s="9" t="s">
        <v>65</v>
      </c>
      <c r="G42" s="9" t="s">
        <v>72</v>
      </c>
      <c r="H42" s="26"/>
      <c r="I42" s="26"/>
      <c r="J42" s="26"/>
    </row>
    <row r="43" spans="1:10">
      <c r="A43" s="24">
        <v>2018</v>
      </c>
      <c r="B43" s="24">
        <v>9</v>
      </c>
      <c r="C43" s="7" t="s">
        <v>63</v>
      </c>
      <c r="D43" s="25">
        <f t="shared" si="0"/>
        <v>42</v>
      </c>
      <c r="E43" s="1" t="s">
        <v>109</v>
      </c>
      <c r="F43" s="9" t="s">
        <v>72</v>
      </c>
      <c r="G43" s="9" t="s">
        <v>65</v>
      </c>
      <c r="H43" s="26"/>
      <c r="I43" s="26"/>
      <c r="J43" s="26"/>
    </row>
    <row r="44" spans="1:10">
      <c r="A44" s="24">
        <v>2018</v>
      </c>
      <c r="B44" s="24">
        <v>9</v>
      </c>
      <c r="C44" s="7" t="s">
        <v>63</v>
      </c>
      <c r="D44" s="25">
        <f t="shared" si="0"/>
        <v>43</v>
      </c>
      <c r="E44" s="1" t="s">
        <v>110</v>
      </c>
      <c r="F44" s="9" t="s">
        <v>66</v>
      </c>
      <c r="G44" s="9" t="s">
        <v>65</v>
      </c>
      <c r="H44" s="26"/>
      <c r="I44" s="26"/>
      <c r="J44" s="26"/>
    </row>
    <row r="45" spans="1:10">
      <c r="A45" s="24">
        <v>2018</v>
      </c>
      <c r="B45" s="24">
        <v>10</v>
      </c>
      <c r="C45" s="7" t="s">
        <v>63</v>
      </c>
      <c r="D45" s="25">
        <f t="shared" si="0"/>
        <v>44</v>
      </c>
      <c r="E45" s="33" t="s">
        <v>111</v>
      </c>
      <c r="F45" s="9" t="s">
        <v>72</v>
      </c>
      <c r="G45" s="9" t="s">
        <v>65</v>
      </c>
      <c r="H45" s="26"/>
      <c r="I45" s="26"/>
      <c r="J45" s="9" t="s">
        <v>66</v>
      </c>
    </row>
    <row r="46" spans="1:10">
      <c r="A46" s="24">
        <v>2018</v>
      </c>
      <c r="B46" s="24">
        <v>10</v>
      </c>
      <c r="C46" s="7" t="s">
        <v>63</v>
      </c>
      <c r="D46" s="25">
        <f t="shared" si="0"/>
        <v>45</v>
      </c>
      <c r="E46" s="1" t="s">
        <v>115</v>
      </c>
      <c r="F46" s="9" t="s">
        <v>72</v>
      </c>
      <c r="G46" s="9" t="s">
        <v>65</v>
      </c>
      <c r="H46" s="26"/>
      <c r="I46" s="26"/>
      <c r="J46" s="9" t="s">
        <v>66</v>
      </c>
    </row>
    <row r="47" spans="1:10">
      <c r="A47" s="24">
        <v>2018</v>
      </c>
      <c r="B47" s="24">
        <v>10</v>
      </c>
      <c r="C47" s="7" t="s">
        <v>63</v>
      </c>
      <c r="D47" s="25">
        <f t="shared" si="0"/>
        <v>46</v>
      </c>
      <c r="E47" s="1" t="s">
        <v>114</v>
      </c>
      <c r="F47" s="9" t="s">
        <v>65</v>
      </c>
      <c r="G47" s="9" t="s">
        <v>72</v>
      </c>
      <c r="H47" s="26"/>
      <c r="I47" s="26"/>
      <c r="J47" s="9" t="s">
        <v>66</v>
      </c>
    </row>
    <row r="48" spans="1:10">
      <c r="A48" s="24">
        <v>2018</v>
      </c>
      <c r="B48" s="24">
        <v>10</v>
      </c>
      <c r="C48" s="7" t="s">
        <v>63</v>
      </c>
      <c r="D48" s="25">
        <f t="shared" si="0"/>
        <v>47</v>
      </c>
      <c r="E48" s="1" t="s">
        <v>113</v>
      </c>
      <c r="F48" s="9" t="s">
        <v>65</v>
      </c>
      <c r="G48" s="9" t="s">
        <v>72</v>
      </c>
      <c r="H48" s="26"/>
      <c r="I48" s="26"/>
      <c r="J48" s="9" t="s">
        <v>66</v>
      </c>
    </row>
    <row r="49" spans="1:10">
      <c r="A49" s="24">
        <v>2018</v>
      </c>
      <c r="B49" s="24">
        <v>10</v>
      </c>
      <c r="C49" s="7" t="s">
        <v>63</v>
      </c>
      <c r="D49" s="25">
        <f t="shared" si="0"/>
        <v>48</v>
      </c>
      <c r="E49" s="1" t="s">
        <v>112</v>
      </c>
      <c r="F49" s="9" t="s">
        <v>65</v>
      </c>
      <c r="G49" s="9" t="s">
        <v>72</v>
      </c>
      <c r="H49" s="26"/>
      <c r="I49" s="26"/>
      <c r="J49" s="9" t="s">
        <v>66</v>
      </c>
    </row>
    <row r="50" spans="1:10">
      <c r="A50" s="24">
        <v>2018</v>
      </c>
      <c r="B50" s="24">
        <v>10</v>
      </c>
      <c r="C50" s="7" t="s">
        <v>63</v>
      </c>
      <c r="D50" s="25">
        <f t="shared" si="0"/>
        <v>49</v>
      </c>
      <c r="E50" s="1" t="s">
        <v>112</v>
      </c>
      <c r="F50" s="9" t="s">
        <v>65</v>
      </c>
      <c r="G50" s="9" t="s">
        <v>72</v>
      </c>
      <c r="H50" s="26"/>
      <c r="I50" s="26"/>
      <c r="J50" s="9" t="s">
        <v>66</v>
      </c>
    </row>
    <row r="51" spans="1:10">
      <c r="A51" s="24">
        <v>2018</v>
      </c>
      <c r="B51" s="24">
        <v>11</v>
      </c>
      <c r="C51" s="7" t="s">
        <v>63</v>
      </c>
      <c r="D51" s="25">
        <f t="shared" si="0"/>
        <v>50</v>
      </c>
      <c r="E51" s="33" t="s">
        <v>116</v>
      </c>
      <c r="F51" s="9" t="s">
        <v>72</v>
      </c>
      <c r="G51" s="9" t="s">
        <v>65</v>
      </c>
      <c r="H51" s="26"/>
      <c r="I51" s="26"/>
      <c r="J51" s="9" t="s">
        <v>66</v>
      </c>
    </row>
    <row r="52" spans="1:10">
      <c r="A52" s="24">
        <v>2018</v>
      </c>
      <c r="B52" s="24">
        <v>11</v>
      </c>
      <c r="C52" s="7" t="s">
        <v>63</v>
      </c>
      <c r="D52" s="25">
        <f t="shared" si="0"/>
        <v>51</v>
      </c>
      <c r="E52" s="1" t="s">
        <v>117</v>
      </c>
      <c r="F52" s="9" t="s">
        <v>65</v>
      </c>
      <c r="G52" s="9" t="s">
        <v>72</v>
      </c>
      <c r="H52" s="26"/>
      <c r="I52" s="26"/>
      <c r="J52" s="9" t="s">
        <v>66</v>
      </c>
    </row>
    <row r="53" spans="1:10">
      <c r="A53" s="24">
        <v>2018</v>
      </c>
      <c r="B53" s="24">
        <v>11</v>
      </c>
      <c r="C53" s="7" t="s">
        <v>63</v>
      </c>
      <c r="D53" s="25">
        <f t="shared" si="0"/>
        <v>52</v>
      </c>
      <c r="E53" s="1" t="s">
        <v>118</v>
      </c>
      <c r="F53" s="9" t="s">
        <v>65</v>
      </c>
      <c r="G53" s="9" t="s">
        <v>72</v>
      </c>
      <c r="H53" s="26"/>
      <c r="I53" s="26"/>
      <c r="J53" s="9" t="s">
        <v>66</v>
      </c>
    </row>
    <row r="54" spans="1:10">
      <c r="A54" s="24">
        <v>2018</v>
      </c>
      <c r="B54" s="24">
        <v>11</v>
      </c>
      <c r="C54" s="7" t="s">
        <v>63</v>
      </c>
      <c r="D54" s="25">
        <f t="shared" si="0"/>
        <v>53</v>
      </c>
      <c r="E54" s="1" t="s">
        <v>112</v>
      </c>
      <c r="F54" s="9" t="s">
        <v>65</v>
      </c>
      <c r="G54" s="9" t="s">
        <v>72</v>
      </c>
      <c r="H54" s="26"/>
      <c r="I54" s="26"/>
      <c r="J54" s="9" t="s">
        <v>66</v>
      </c>
    </row>
    <row r="55" spans="1:10">
      <c r="A55" s="24">
        <v>2018</v>
      </c>
      <c r="B55" s="24">
        <v>12</v>
      </c>
      <c r="C55" s="7" t="s">
        <v>63</v>
      </c>
      <c r="D55" s="25">
        <f t="shared" si="0"/>
        <v>54</v>
      </c>
      <c r="E55" s="33" t="s">
        <v>119</v>
      </c>
      <c r="F55" s="9" t="s">
        <v>65</v>
      </c>
      <c r="G55" s="9" t="s">
        <v>72</v>
      </c>
      <c r="H55" s="26"/>
      <c r="I55" s="26"/>
      <c r="J55" s="26"/>
    </row>
    <row r="56" spans="1:10">
      <c r="A56" s="24">
        <v>2018</v>
      </c>
      <c r="B56" s="24">
        <v>12</v>
      </c>
      <c r="C56" s="7" t="s">
        <v>63</v>
      </c>
      <c r="D56" s="25">
        <f t="shared" si="0"/>
        <v>55</v>
      </c>
      <c r="E56" s="1" t="s">
        <v>120</v>
      </c>
      <c r="F56" s="9" t="s">
        <v>66</v>
      </c>
      <c r="G56" s="9" t="s">
        <v>65</v>
      </c>
      <c r="H56" s="26"/>
      <c r="I56" s="26"/>
      <c r="J56" s="26"/>
    </row>
    <row r="57" spans="1:10">
      <c r="A57" s="24">
        <v>2018</v>
      </c>
      <c r="B57" s="24">
        <v>12</v>
      </c>
      <c r="C57" s="7" t="s">
        <v>63</v>
      </c>
      <c r="D57" s="25">
        <f t="shared" si="0"/>
        <v>56</v>
      </c>
      <c r="E57" s="1" t="s">
        <v>121</v>
      </c>
      <c r="F57" s="9" t="s">
        <v>66</v>
      </c>
      <c r="G57" s="9" t="s">
        <v>65</v>
      </c>
      <c r="H57" s="26"/>
      <c r="I57" s="26"/>
      <c r="J57" s="26"/>
    </row>
    <row r="58" spans="1:10">
      <c r="A58" s="24">
        <v>2018</v>
      </c>
      <c r="B58" s="24">
        <v>12</v>
      </c>
      <c r="C58" s="7" t="s">
        <v>63</v>
      </c>
      <c r="D58" s="25">
        <f t="shared" si="0"/>
        <v>57</v>
      </c>
      <c r="E58" s="1" t="s">
        <v>122</v>
      </c>
      <c r="F58" s="9" t="s">
        <v>65</v>
      </c>
      <c r="G58" s="9" t="s">
        <v>72</v>
      </c>
      <c r="H58" s="26"/>
      <c r="I58" s="26"/>
      <c r="J58" s="26"/>
    </row>
    <row r="59" spans="1:10">
      <c r="A59" s="24">
        <v>2018</v>
      </c>
      <c r="B59" s="24">
        <v>12</v>
      </c>
      <c r="C59" s="7" t="s">
        <v>63</v>
      </c>
      <c r="D59" s="25">
        <f t="shared" si="0"/>
        <v>58</v>
      </c>
      <c r="E59" s="1" t="s">
        <v>123</v>
      </c>
      <c r="F59" s="9" t="s">
        <v>66</v>
      </c>
      <c r="G59" s="9" t="s">
        <v>65</v>
      </c>
      <c r="H59" s="26"/>
      <c r="I59" s="26"/>
      <c r="J59" s="26"/>
    </row>
    <row r="60" spans="1:10">
      <c r="A60" s="24">
        <v>2018</v>
      </c>
      <c r="B60" s="24">
        <v>12</v>
      </c>
      <c r="C60" s="7" t="s">
        <v>63</v>
      </c>
      <c r="D60" s="25">
        <f t="shared" si="0"/>
        <v>59</v>
      </c>
      <c r="E60" s="1" t="s">
        <v>93</v>
      </c>
      <c r="F60" s="9" t="s">
        <v>72</v>
      </c>
      <c r="G60" s="9" t="s">
        <v>65</v>
      </c>
      <c r="H60" s="26"/>
      <c r="I60" s="26"/>
      <c r="J60" s="26"/>
    </row>
    <row r="61" spans="1:10">
      <c r="A61" s="24">
        <v>2018</v>
      </c>
      <c r="B61" s="24">
        <v>12</v>
      </c>
      <c r="C61" s="7" t="s">
        <v>63</v>
      </c>
      <c r="D61" s="25">
        <f t="shared" si="0"/>
        <v>60</v>
      </c>
      <c r="E61" s="1" t="s">
        <v>124</v>
      </c>
      <c r="F61" s="9" t="s">
        <v>65</v>
      </c>
      <c r="G61" s="9" t="s">
        <v>66</v>
      </c>
      <c r="H61" s="26"/>
      <c r="I61" s="26"/>
      <c r="J61" s="26"/>
    </row>
    <row r="62" spans="1:10">
      <c r="A62" s="24">
        <v>2018</v>
      </c>
      <c r="B62" s="24">
        <v>13</v>
      </c>
      <c r="C62" s="7" t="s">
        <v>63</v>
      </c>
      <c r="D62" s="25">
        <f t="shared" si="0"/>
        <v>61</v>
      </c>
      <c r="E62" s="33" t="s">
        <v>125</v>
      </c>
      <c r="F62" s="9" t="s">
        <v>65</v>
      </c>
      <c r="G62" s="9" t="s">
        <v>72</v>
      </c>
      <c r="H62" s="26"/>
      <c r="I62" s="26"/>
      <c r="J62" s="26"/>
    </row>
    <row r="63" spans="1:10">
      <c r="A63" s="24">
        <v>2018</v>
      </c>
      <c r="B63" s="24">
        <v>13</v>
      </c>
      <c r="C63" s="7" t="s">
        <v>63</v>
      </c>
      <c r="D63" s="25">
        <f t="shared" si="0"/>
        <v>62</v>
      </c>
      <c r="E63" s="1" t="s">
        <v>132</v>
      </c>
      <c r="F63" s="9" t="s">
        <v>66</v>
      </c>
      <c r="G63" s="9" t="s">
        <v>65</v>
      </c>
      <c r="H63" s="26"/>
      <c r="I63" s="26"/>
      <c r="J63" s="26"/>
    </row>
    <row r="64" spans="1:10">
      <c r="A64" s="24">
        <v>2018</v>
      </c>
      <c r="B64" s="24">
        <v>13</v>
      </c>
      <c r="C64" s="7" t="s">
        <v>63</v>
      </c>
      <c r="D64" s="25">
        <f t="shared" si="0"/>
        <v>63</v>
      </c>
      <c r="E64" s="1" t="s">
        <v>131</v>
      </c>
      <c r="F64" s="9" t="s">
        <v>65</v>
      </c>
      <c r="G64" s="9" t="s">
        <v>72</v>
      </c>
      <c r="H64" s="26"/>
      <c r="I64" s="26"/>
      <c r="J64" s="26"/>
    </row>
    <row r="65" spans="1:10">
      <c r="A65" s="24">
        <v>2018</v>
      </c>
      <c r="B65" s="24">
        <v>13</v>
      </c>
      <c r="C65" s="7" t="s">
        <v>63</v>
      </c>
      <c r="D65" s="25">
        <f t="shared" si="0"/>
        <v>64</v>
      </c>
      <c r="E65" s="1" t="s">
        <v>130</v>
      </c>
      <c r="F65" s="9" t="s">
        <v>66</v>
      </c>
      <c r="G65" s="9" t="s">
        <v>72</v>
      </c>
      <c r="H65" s="26"/>
      <c r="I65" s="26"/>
      <c r="J65" s="26"/>
    </row>
    <row r="66" spans="1:10">
      <c r="A66" s="24">
        <v>2018</v>
      </c>
      <c r="B66" s="24">
        <v>13</v>
      </c>
      <c r="C66" s="7" t="s">
        <v>63</v>
      </c>
      <c r="D66" s="25">
        <f t="shared" si="0"/>
        <v>65</v>
      </c>
      <c r="E66" s="1" t="s">
        <v>129</v>
      </c>
      <c r="F66" s="9" t="s">
        <v>66</v>
      </c>
      <c r="G66" s="9" t="s">
        <v>65</v>
      </c>
      <c r="H66" s="26"/>
      <c r="I66" s="26"/>
      <c r="J66" s="26"/>
    </row>
    <row r="67" spans="1:10">
      <c r="A67" s="24">
        <v>2018</v>
      </c>
      <c r="B67" s="24">
        <v>13</v>
      </c>
      <c r="C67" s="7" t="s">
        <v>63</v>
      </c>
      <c r="D67" s="25">
        <f t="shared" ref="D67:D130" si="1">D66+1</f>
        <v>66</v>
      </c>
      <c r="E67" s="1" t="s">
        <v>128</v>
      </c>
      <c r="F67" s="9" t="s">
        <v>65</v>
      </c>
      <c r="G67" s="9" t="s">
        <v>66</v>
      </c>
      <c r="H67" s="26"/>
      <c r="I67" s="26"/>
      <c r="J67" s="26"/>
    </row>
    <row r="68" spans="1:10">
      <c r="A68" s="24">
        <v>2018</v>
      </c>
      <c r="B68" s="24">
        <v>13</v>
      </c>
      <c r="C68" s="7" t="s">
        <v>63</v>
      </c>
      <c r="D68" s="25">
        <f t="shared" si="1"/>
        <v>67</v>
      </c>
      <c r="E68" s="1" t="s">
        <v>127</v>
      </c>
      <c r="F68" s="9" t="s">
        <v>66</v>
      </c>
      <c r="G68" s="9" t="s">
        <v>65</v>
      </c>
      <c r="H68" s="26"/>
      <c r="I68" s="26"/>
      <c r="J68" s="26"/>
    </row>
    <row r="69" spans="1:10">
      <c r="A69" s="24">
        <v>2018</v>
      </c>
      <c r="B69" s="24">
        <v>13</v>
      </c>
      <c r="C69" s="7" t="s">
        <v>63</v>
      </c>
      <c r="D69" s="25">
        <f t="shared" si="1"/>
        <v>68</v>
      </c>
      <c r="E69" s="1" t="s">
        <v>126</v>
      </c>
      <c r="F69" s="9" t="s">
        <v>72</v>
      </c>
      <c r="G69" s="9" t="s">
        <v>66</v>
      </c>
      <c r="H69" s="26"/>
      <c r="I69" s="26"/>
      <c r="J69" s="26"/>
    </row>
    <row r="70" spans="1:10">
      <c r="A70" s="24">
        <v>2018</v>
      </c>
      <c r="B70" s="24">
        <v>14</v>
      </c>
      <c r="C70" s="7" t="s">
        <v>63</v>
      </c>
      <c r="D70" s="25">
        <f t="shared" si="1"/>
        <v>69</v>
      </c>
      <c r="E70" s="33" t="s">
        <v>133</v>
      </c>
      <c r="F70" s="9" t="s">
        <v>65</v>
      </c>
      <c r="G70" s="9" t="s">
        <v>72</v>
      </c>
      <c r="H70" s="26"/>
      <c r="I70" s="26"/>
      <c r="J70" s="26"/>
    </row>
    <row r="71" spans="1:10">
      <c r="A71" s="24">
        <v>2018</v>
      </c>
      <c r="B71" s="24">
        <v>14</v>
      </c>
      <c r="C71" s="7" t="s">
        <v>63</v>
      </c>
      <c r="D71" s="25">
        <f t="shared" si="1"/>
        <v>70</v>
      </c>
      <c r="E71" s="1" t="s">
        <v>135</v>
      </c>
      <c r="F71" s="9" t="s">
        <v>65</v>
      </c>
      <c r="G71" s="9" t="s">
        <v>66</v>
      </c>
      <c r="H71" s="26"/>
      <c r="I71" s="26"/>
      <c r="J71" s="26"/>
    </row>
    <row r="72" spans="1:10">
      <c r="A72" s="24">
        <v>2018</v>
      </c>
      <c r="B72" s="24">
        <v>14</v>
      </c>
      <c r="C72" s="7" t="s">
        <v>63</v>
      </c>
      <c r="D72" s="25">
        <f t="shared" si="1"/>
        <v>71</v>
      </c>
      <c r="E72" s="1" t="s">
        <v>134</v>
      </c>
      <c r="F72" s="9" t="s">
        <v>65</v>
      </c>
      <c r="G72" s="9" t="s">
        <v>66</v>
      </c>
      <c r="H72" s="9" t="s">
        <v>72</v>
      </c>
      <c r="I72" s="26"/>
      <c r="J72" s="26"/>
    </row>
    <row r="73" spans="1:10">
      <c r="A73" s="24">
        <v>2018</v>
      </c>
      <c r="B73" s="24">
        <v>14</v>
      </c>
      <c r="C73" s="7" t="s">
        <v>63</v>
      </c>
      <c r="D73" s="25">
        <f t="shared" si="1"/>
        <v>72</v>
      </c>
      <c r="E73" s="1" t="s">
        <v>112</v>
      </c>
      <c r="F73" s="9" t="s">
        <v>65</v>
      </c>
      <c r="G73" s="9" t="s">
        <v>66</v>
      </c>
      <c r="H73" s="26"/>
      <c r="I73" s="26"/>
      <c r="J73" s="26"/>
    </row>
    <row r="74" spans="1:10">
      <c r="A74" s="24">
        <v>2018</v>
      </c>
      <c r="B74" s="24">
        <v>14</v>
      </c>
      <c r="C74" s="7" t="s">
        <v>63</v>
      </c>
      <c r="D74" s="25">
        <f t="shared" si="1"/>
        <v>73</v>
      </c>
      <c r="E74" s="1" t="s">
        <v>85</v>
      </c>
      <c r="F74" s="9" t="s">
        <v>66</v>
      </c>
      <c r="G74" s="9" t="s">
        <v>65</v>
      </c>
      <c r="H74" s="26"/>
      <c r="I74" s="26"/>
      <c r="J74" s="26"/>
    </row>
    <row r="75" spans="1:10">
      <c r="A75" s="24">
        <v>2018</v>
      </c>
      <c r="B75" s="24">
        <v>15</v>
      </c>
      <c r="C75" s="7" t="s">
        <v>63</v>
      </c>
      <c r="D75" s="25">
        <f t="shared" si="1"/>
        <v>74</v>
      </c>
      <c r="E75" s="33" t="s">
        <v>136</v>
      </c>
      <c r="F75" s="9" t="s">
        <v>72</v>
      </c>
      <c r="G75" s="9" t="s">
        <v>66</v>
      </c>
      <c r="H75" s="26"/>
      <c r="I75" s="26"/>
      <c r="J75" s="9" t="s">
        <v>65</v>
      </c>
    </row>
    <row r="76" spans="1:10">
      <c r="A76" s="24">
        <v>2018</v>
      </c>
      <c r="B76" s="24">
        <v>15</v>
      </c>
      <c r="C76" s="7" t="s">
        <v>63</v>
      </c>
      <c r="D76" s="25">
        <f t="shared" si="1"/>
        <v>75</v>
      </c>
      <c r="E76" s="1" t="s">
        <v>137</v>
      </c>
      <c r="F76" s="9" t="s">
        <v>66</v>
      </c>
      <c r="G76" s="9" t="s">
        <v>72</v>
      </c>
      <c r="H76" s="26"/>
      <c r="I76" s="26"/>
      <c r="J76" s="9" t="s">
        <v>65</v>
      </c>
    </row>
    <row r="77" spans="1:10">
      <c r="A77" s="24">
        <v>2018</v>
      </c>
      <c r="B77" s="24">
        <v>15</v>
      </c>
      <c r="C77" s="7" t="s">
        <v>63</v>
      </c>
      <c r="D77" s="25">
        <f t="shared" si="1"/>
        <v>76</v>
      </c>
      <c r="E77" s="6" t="s">
        <v>138</v>
      </c>
      <c r="F77" s="9" t="s">
        <v>66</v>
      </c>
      <c r="G77" s="9" t="s">
        <v>72</v>
      </c>
      <c r="H77" s="26"/>
      <c r="I77" s="26"/>
      <c r="J77" s="9" t="s">
        <v>65</v>
      </c>
    </row>
    <row r="78" spans="1:10">
      <c r="A78" s="24">
        <v>2018</v>
      </c>
      <c r="B78" s="24">
        <v>15</v>
      </c>
      <c r="C78" s="7" t="s">
        <v>63</v>
      </c>
      <c r="D78" s="25">
        <f t="shared" si="1"/>
        <v>77</v>
      </c>
      <c r="E78" s="1" t="s">
        <v>139</v>
      </c>
      <c r="F78" s="9" t="s">
        <v>72</v>
      </c>
      <c r="G78" s="9" t="s">
        <v>66</v>
      </c>
      <c r="H78" s="26"/>
      <c r="I78" s="26"/>
      <c r="J78" s="9" t="s">
        <v>65</v>
      </c>
    </row>
    <row r="79" spans="1:10">
      <c r="A79" s="24">
        <v>2018</v>
      </c>
      <c r="B79" s="24">
        <v>16</v>
      </c>
      <c r="C79" s="7" t="s">
        <v>63</v>
      </c>
      <c r="D79" s="25">
        <f t="shared" si="1"/>
        <v>78</v>
      </c>
      <c r="E79" s="33" t="s">
        <v>140</v>
      </c>
      <c r="F79" s="9" t="s">
        <v>65</v>
      </c>
      <c r="G79" s="9" t="s">
        <v>66</v>
      </c>
      <c r="H79" s="26"/>
      <c r="I79" s="26"/>
      <c r="J79" s="26"/>
    </row>
    <row r="80" spans="1:10">
      <c r="A80" s="24">
        <v>2018</v>
      </c>
      <c r="B80" s="24">
        <v>16</v>
      </c>
      <c r="C80" s="7" t="s">
        <v>63</v>
      </c>
      <c r="D80" s="25">
        <f t="shared" si="1"/>
        <v>79</v>
      </c>
      <c r="E80" s="1" t="s">
        <v>141</v>
      </c>
      <c r="F80" s="9" t="s">
        <v>65</v>
      </c>
      <c r="G80" s="9" t="s">
        <v>72</v>
      </c>
      <c r="H80" s="26"/>
      <c r="I80" s="26"/>
      <c r="J80" s="26"/>
    </row>
    <row r="81" spans="1:10">
      <c r="A81" s="24">
        <v>2018</v>
      </c>
      <c r="B81" s="24">
        <v>16</v>
      </c>
      <c r="C81" s="7" t="s">
        <v>63</v>
      </c>
      <c r="D81" s="25">
        <f t="shared" si="1"/>
        <v>80</v>
      </c>
      <c r="E81" s="1" t="s">
        <v>142</v>
      </c>
      <c r="F81" s="9" t="s">
        <v>65</v>
      </c>
      <c r="G81" s="9" t="s">
        <v>72</v>
      </c>
      <c r="H81" s="26"/>
      <c r="I81" s="26"/>
      <c r="J81" s="26"/>
    </row>
    <row r="82" spans="1:10">
      <c r="A82" s="24">
        <v>2018</v>
      </c>
      <c r="B82" s="24">
        <v>16</v>
      </c>
      <c r="C82" s="7" t="s">
        <v>63</v>
      </c>
      <c r="D82" s="25">
        <f t="shared" si="1"/>
        <v>81</v>
      </c>
      <c r="E82" s="1" t="s">
        <v>143</v>
      </c>
      <c r="F82" s="9" t="s">
        <v>66</v>
      </c>
      <c r="G82" s="9" t="s">
        <v>65</v>
      </c>
      <c r="H82" s="26"/>
      <c r="I82" s="26"/>
      <c r="J82" s="26"/>
    </row>
    <row r="83" spans="1:10">
      <c r="A83" s="24">
        <v>2018</v>
      </c>
      <c r="B83" s="24">
        <v>16</v>
      </c>
      <c r="C83" s="7" t="s">
        <v>63</v>
      </c>
      <c r="D83" s="25">
        <f t="shared" si="1"/>
        <v>82</v>
      </c>
      <c r="E83" s="1" t="s">
        <v>93</v>
      </c>
      <c r="F83" s="9" t="s">
        <v>66</v>
      </c>
      <c r="G83" s="9" t="s">
        <v>65</v>
      </c>
      <c r="H83" s="26"/>
      <c r="I83" s="26"/>
      <c r="J83" s="26"/>
    </row>
    <row r="84" spans="1:10">
      <c r="A84" s="24">
        <v>2018</v>
      </c>
      <c r="B84" s="24">
        <v>16</v>
      </c>
      <c r="C84" s="7" t="s">
        <v>63</v>
      </c>
      <c r="D84" s="25">
        <f t="shared" si="1"/>
        <v>83</v>
      </c>
      <c r="E84" s="1" t="s">
        <v>145</v>
      </c>
      <c r="F84" s="9" t="s">
        <v>65</v>
      </c>
      <c r="G84" s="9" t="s">
        <v>66</v>
      </c>
      <c r="H84" s="26"/>
      <c r="I84" s="26"/>
      <c r="J84" s="26"/>
    </row>
    <row r="85" spans="1:10">
      <c r="A85" s="24">
        <v>2018</v>
      </c>
      <c r="B85" s="24">
        <v>16</v>
      </c>
      <c r="C85" s="7" t="s">
        <v>63</v>
      </c>
      <c r="D85" s="25">
        <f t="shared" si="1"/>
        <v>84</v>
      </c>
      <c r="E85" s="1" t="s">
        <v>144</v>
      </c>
      <c r="F85" s="9" t="s">
        <v>66</v>
      </c>
      <c r="G85" s="9" t="s">
        <v>65</v>
      </c>
      <c r="H85" s="26"/>
      <c r="I85" s="26"/>
      <c r="J85" s="26"/>
    </row>
    <row r="86" spans="1:10" ht="15.75" customHeight="1">
      <c r="A86" s="24">
        <v>2018</v>
      </c>
      <c r="B86" s="24">
        <v>17</v>
      </c>
      <c r="C86" s="7" t="s">
        <v>63</v>
      </c>
      <c r="D86" s="25">
        <f t="shared" si="1"/>
        <v>85</v>
      </c>
      <c r="E86" s="33" t="s">
        <v>146</v>
      </c>
      <c r="F86" s="9" t="s">
        <v>65</v>
      </c>
      <c r="G86" s="9" t="s">
        <v>72</v>
      </c>
      <c r="H86" s="26"/>
      <c r="I86" s="26"/>
      <c r="J86" s="26"/>
    </row>
    <row r="87" spans="1:10">
      <c r="A87" s="24">
        <v>2018</v>
      </c>
      <c r="B87" s="24">
        <v>18</v>
      </c>
      <c r="C87" s="7" t="s">
        <v>63</v>
      </c>
      <c r="D87" s="25">
        <f t="shared" si="1"/>
        <v>86</v>
      </c>
      <c r="E87" s="33" t="s">
        <v>147</v>
      </c>
      <c r="F87" s="9" t="s">
        <v>65</v>
      </c>
      <c r="G87" s="9" t="s">
        <v>66</v>
      </c>
      <c r="H87" s="26"/>
      <c r="I87" s="26"/>
      <c r="J87" s="26"/>
    </row>
    <row r="88" spans="1:10">
      <c r="A88" s="24">
        <v>2018</v>
      </c>
      <c r="B88" s="24">
        <v>18</v>
      </c>
      <c r="C88" s="7" t="s">
        <v>63</v>
      </c>
      <c r="D88" s="25">
        <f t="shared" si="1"/>
        <v>87</v>
      </c>
      <c r="E88" s="1" t="s">
        <v>148</v>
      </c>
      <c r="F88" s="9" t="s">
        <v>72</v>
      </c>
      <c r="G88" s="9" t="s">
        <v>65</v>
      </c>
      <c r="H88" s="26"/>
      <c r="I88" s="26"/>
      <c r="J88" s="26"/>
    </row>
    <row r="89" spans="1:10">
      <c r="A89" s="24">
        <v>2018</v>
      </c>
      <c r="B89" s="24">
        <v>18</v>
      </c>
      <c r="C89" s="7" t="s">
        <v>63</v>
      </c>
      <c r="D89" s="25">
        <f t="shared" si="1"/>
        <v>88</v>
      </c>
      <c r="E89" s="1" t="s">
        <v>149</v>
      </c>
      <c r="F89" s="9" t="s">
        <v>66</v>
      </c>
      <c r="G89" s="9" t="s">
        <v>65</v>
      </c>
      <c r="H89" s="26"/>
      <c r="I89" s="26"/>
      <c r="J89" s="26"/>
    </row>
    <row r="90" spans="1:10">
      <c r="A90" s="24">
        <v>2018</v>
      </c>
      <c r="B90" s="24">
        <v>18</v>
      </c>
      <c r="C90" s="7" t="s">
        <v>63</v>
      </c>
      <c r="D90" s="25">
        <f t="shared" si="1"/>
        <v>89</v>
      </c>
      <c r="E90" s="1" t="s">
        <v>124</v>
      </c>
      <c r="F90" s="9" t="s">
        <v>72</v>
      </c>
      <c r="G90" s="9" t="s">
        <v>65</v>
      </c>
      <c r="H90" s="26"/>
      <c r="I90" s="26"/>
      <c r="J90" s="26"/>
    </row>
    <row r="91" spans="1:10">
      <c r="A91" s="24">
        <v>2018</v>
      </c>
      <c r="B91" s="24">
        <v>18</v>
      </c>
      <c r="C91" s="7" t="s">
        <v>63</v>
      </c>
      <c r="D91" s="25">
        <f t="shared" si="1"/>
        <v>90</v>
      </c>
      <c r="E91" s="1" t="s">
        <v>112</v>
      </c>
      <c r="F91" s="9" t="s">
        <v>66</v>
      </c>
      <c r="G91" s="9" t="s">
        <v>65</v>
      </c>
      <c r="H91" s="26"/>
      <c r="I91" s="26"/>
      <c r="J91" s="26"/>
    </row>
    <row r="92" spans="1:10">
      <c r="A92" s="24">
        <v>2018</v>
      </c>
      <c r="B92" s="24">
        <v>19</v>
      </c>
      <c r="C92" s="7" t="s">
        <v>63</v>
      </c>
      <c r="D92" s="25">
        <f t="shared" si="1"/>
        <v>91</v>
      </c>
      <c r="E92" s="33" t="s">
        <v>150</v>
      </c>
      <c r="F92" s="9" t="s">
        <v>65</v>
      </c>
      <c r="G92" s="9" t="s">
        <v>72</v>
      </c>
      <c r="H92" s="26"/>
      <c r="I92" s="26"/>
      <c r="J92" s="26"/>
    </row>
    <row r="93" spans="1:10">
      <c r="A93" s="24">
        <v>2018</v>
      </c>
      <c r="B93" s="24">
        <v>19</v>
      </c>
      <c r="C93" s="7" t="s">
        <v>63</v>
      </c>
      <c r="D93" s="25">
        <f t="shared" si="1"/>
        <v>92</v>
      </c>
      <c r="E93" s="1" t="s">
        <v>155</v>
      </c>
      <c r="F93" s="9" t="s">
        <v>65</v>
      </c>
      <c r="G93" s="9" t="s">
        <v>72</v>
      </c>
      <c r="H93" s="26"/>
      <c r="I93" s="26"/>
      <c r="J93" s="26"/>
    </row>
    <row r="94" spans="1:10">
      <c r="A94" s="24">
        <v>2018</v>
      </c>
      <c r="B94" s="24">
        <v>19</v>
      </c>
      <c r="C94" s="7" t="s">
        <v>63</v>
      </c>
      <c r="D94" s="25">
        <f t="shared" si="1"/>
        <v>93</v>
      </c>
      <c r="E94" s="1" t="s">
        <v>154</v>
      </c>
      <c r="F94" s="9" t="s">
        <v>65</v>
      </c>
      <c r="G94" s="9" t="s">
        <v>72</v>
      </c>
      <c r="H94" s="26"/>
      <c r="I94" s="26"/>
      <c r="J94" s="26"/>
    </row>
    <row r="95" spans="1:10">
      <c r="A95" s="24">
        <v>2018</v>
      </c>
      <c r="B95" s="24">
        <v>19</v>
      </c>
      <c r="C95" s="7" t="s">
        <v>63</v>
      </c>
      <c r="D95" s="25">
        <f t="shared" si="1"/>
        <v>94</v>
      </c>
      <c r="E95" s="1" t="s">
        <v>153</v>
      </c>
      <c r="F95" s="9" t="s">
        <v>65</v>
      </c>
      <c r="G95" s="9" t="s">
        <v>66</v>
      </c>
      <c r="H95" s="26"/>
      <c r="I95" s="26"/>
      <c r="J95" s="26"/>
    </row>
    <row r="96" spans="1:10">
      <c r="A96" s="24">
        <v>2018</v>
      </c>
      <c r="B96" s="24">
        <v>19</v>
      </c>
      <c r="C96" s="7" t="s">
        <v>63</v>
      </c>
      <c r="D96" s="25">
        <f t="shared" si="1"/>
        <v>95</v>
      </c>
      <c r="E96" s="1" t="s">
        <v>152</v>
      </c>
      <c r="F96" s="9" t="s">
        <v>66</v>
      </c>
      <c r="G96" s="9" t="s">
        <v>65</v>
      </c>
      <c r="H96" s="26"/>
      <c r="I96" s="26"/>
      <c r="J96" s="26"/>
    </row>
    <row r="97" spans="1:10">
      <c r="A97" s="24">
        <v>2018</v>
      </c>
      <c r="B97" s="24">
        <v>19</v>
      </c>
      <c r="C97" s="7" t="s">
        <v>63</v>
      </c>
      <c r="D97" s="25">
        <f t="shared" si="1"/>
        <v>96</v>
      </c>
      <c r="E97" s="1" t="s">
        <v>151</v>
      </c>
      <c r="F97" s="9" t="s">
        <v>72</v>
      </c>
      <c r="G97" s="9" t="s">
        <v>65</v>
      </c>
      <c r="H97" s="26"/>
      <c r="I97" s="26"/>
      <c r="J97" s="26"/>
    </row>
    <row r="98" spans="1:10">
      <c r="A98" s="24">
        <v>2018</v>
      </c>
      <c r="B98" s="24">
        <v>19</v>
      </c>
      <c r="C98" s="7" t="s">
        <v>63</v>
      </c>
      <c r="D98" s="25">
        <f t="shared" si="1"/>
        <v>97</v>
      </c>
      <c r="E98" s="1" t="s">
        <v>124</v>
      </c>
      <c r="F98" s="9" t="s">
        <v>65</v>
      </c>
      <c r="G98" s="9" t="s">
        <v>66</v>
      </c>
      <c r="H98" s="26"/>
      <c r="I98" s="26"/>
      <c r="J98" s="26"/>
    </row>
    <row r="99" spans="1:10">
      <c r="A99" s="24">
        <v>2018</v>
      </c>
      <c r="B99" s="24">
        <v>20</v>
      </c>
      <c r="C99" s="7" t="s">
        <v>63</v>
      </c>
      <c r="D99" s="25">
        <f t="shared" si="1"/>
        <v>98</v>
      </c>
      <c r="E99" s="33" t="s">
        <v>156</v>
      </c>
      <c r="F99" s="9" t="s">
        <v>65</v>
      </c>
      <c r="G99" s="9" t="s">
        <v>72</v>
      </c>
      <c r="H99" s="26"/>
      <c r="I99" s="26"/>
      <c r="J99" s="26"/>
    </row>
    <row r="100" spans="1:10">
      <c r="A100" s="24">
        <v>2018</v>
      </c>
      <c r="B100" s="24">
        <v>20</v>
      </c>
      <c r="C100" s="7" t="s">
        <v>63</v>
      </c>
      <c r="D100" s="25">
        <f t="shared" si="1"/>
        <v>99</v>
      </c>
      <c r="E100" s="35" t="s">
        <v>157</v>
      </c>
      <c r="F100" s="9" t="s">
        <v>72</v>
      </c>
      <c r="G100" s="9" t="s">
        <v>65</v>
      </c>
      <c r="H100" s="26"/>
      <c r="I100" s="26"/>
      <c r="J100" s="26"/>
    </row>
    <row r="101" spans="1:10">
      <c r="A101" s="24">
        <v>2018</v>
      </c>
      <c r="B101" s="24">
        <v>21</v>
      </c>
      <c r="C101" s="7" t="s">
        <v>63</v>
      </c>
      <c r="D101" s="25">
        <f t="shared" si="1"/>
        <v>100</v>
      </c>
      <c r="E101" s="33" t="s">
        <v>158</v>
      </c>
      <c r="F101" s="9" t="s">
        <v>65</v>
      </c>
      <c r="G101" s="9" t="s">
        <v>72</v>
      </c>
      <c r="H101" s="26"/>
      <c r="I101" s="26"/>
      <c r="J101" s="26"/>
    </row>
    <row r="102" spans="1:10">
      <c r="A102" s="24">
        <v>2018</v>
      </c>
      <c r="B102" s="24">
        <v>21</v>
      </c>
      <c r="C102" s="7" t="s">
        <v>63</v>
      </c>
      <c r="D102" s="25">
        <f t="shared" si="1"/>
        <v>101</v>
      </c>
      <c r="E102" s="1" t="s">
        <v>159</v>
      </c>
      <c r="F102" s="9" t="s">
        <v>65</v>
      </c>
      <c r="G102" s="9" t="s">
        <v>72</v>
      </c>
      <c r="H102" s="26"/>
      <c r="I102" s="26"/>
      <c r="J102" s="26"/>
    </row>
    <row r="103" spans="1:10">
      <c r="A103" s="24">
        <v>2018</v>
      </c>
      <c r="B103" s="24">
        <v>21</v>
      </c>
      <c r="C103" s="7" t="s">
        <v>63</v>
      </c>
      <c r="D103" s="25">
        <f t="shared" si="1"/>
        <v>102</v>
      </c>
      <c r="E103" s="1" t="s">
        <v>160</v>
      </c>
      <c r="F103" s="9" t="s">
        <v>72</v>
      </c>
      <c r="G103" s="9" t="s">
        <v>65</v>
      </c>
      <c r="H103" s="26"/>
      <c r="I103" s="26"/>
      <c r="J103" s="26"/>
    </row>
    <row r="104" spans="1:10">
      <c r="A104" s="24">
        <v>2018</v>
      </c>
      <c r="B104" s="24">
        <v>21</v>
      </c>
      <c r="C104" s="7" t="s">
        <v>63</v>
      </c>
      <c r="D104" s="25">
        <f t="shared" si="1"/>
        <v>103</v>
      </c>
      <c r="E104" s="1" t="s">
        <v>161</v>
      </c>
      <c r="F104" s="9" t="s">
        <v>65</v>
      </c>
      <c r="G104" s="9" t="s">
        <v>72</v>
      </c>
      <c r="H104" s="26"/>
      <c r="I104" s="26"/>
      <c r="J104" s="26"/>
    </row>
    <row r="105" spans="1:10">
      <c r="A105" s="24">
        <v>2018</v>
      </c>
      <c r="B105" s="24">
        <v>21</v>
      </c>
      <c r="C105" s="7" t="s">
        <v>63</v>
      </c>
      <c r="D105" s="25">
        <f t="shared" si="1"/>
        <v>104</v>
      </c>
      <c r="E105" s="1" t="s">
        <v>162</v>
      </c>
      <c r="F105" s="9" t="s">
        <v>72</v>
      </c>
      <c r="G105" s="9" t="s">
        <v>65</v>
      </c>
      <c r="H105" s="26"/>
      <c r="I105" s="26"/>
      <c r="J105" s="26"/>
    </row>
    <row r="106" spans="1:10">
      <c r="A106" s="24">
        <v>2018</v>
      </c>
      <c r="B106" s="24">
        <v>22</v>
      </c>
      <c r="C106" s="7" t="s">
        <v>63</v>
      </c>
      <c r="D106" s="25">
        <f t="shared" si="1"/>
        <v>105</v>
      </c>
      <c r="E106" s="33" t="s">
        <v>163</v>
      </c>
      <c r="F106" s="9" t="s">
        <v>72</v>
      </c>
      <c r="G106" s="9" t="s">
        <v>66</v>
      </c>
      <c r="H106" s="26"/>
      <c r="I106" s="26"/>
      <c r="J106" s="9" t="s">
        <v>65</v>
      </c>
    </row>
    <row r="107" spans="1:10">
      <c r="A107" s="24">
        <v>2018</v>
      </c>
      <c r="B107" s="24">
        <v>22</v>
      </c>
      <c r="C107" s="7" t="s">
        <v>63</v>
      </c>
      <c r="D107" s="25">
        <f t="shared" si="1"/>
        <v>106</v>
      </c>
      <c r="E107" s="1" t="s">
        <v>166</v>
      </c>
      <c r="F107" s="9" t="s">
        <v>66</v>
      </c>
      <c r="G107" s="9" t="s">
        <v>72</v>
      </c>
      <c r="H107" s="26"/>
      <c r="I107" s="26"/>
      <c r="J107" s="9" t="s">
        <v>65</v>
      </c>
    </row>
    <row r="108" spans="1:10">
      <c r="A108" s="24">
        <v>2018</v>
      </c>
      <c r="B108" s="24">
        <v>22</v>
      </c>
      <c r="C108" s="7" t="s">
        <v>63</v>
      </c>
      <c r="D108" s="25">
        <f t="shared" si="1"/>
        <v>107</v>
      </c>
      <c r="E108" s="1" t="s">
        <v>165</v>
      </c>
      <c r="F108" s="9" t="s">
        <v>66</v>
      </c>
      <c r="G108" s="9" t="s">
        <v>72</v>
      </c>
      <c r="H108" s="26"/>
      <c r="I108" s="26"/>
      <c r="J108" s="9" t="s">
        <v>65</v>
      </c>
    </row>
    <row r="109" spans="1:10">
      <c r="A109" s="24">
        <v>2018</v>
      </c>
      <c r="B109" s="24">
        <v>22</v>
      </c>
      <c r="C109" s="7" t="s">
        <v>63</v>
      </c>
      <c r="D109" s="25">
        <f t="shared" si="1"/>
        <v>108</v>
      </c>
      <c r="E109" s="1" t="s">
        <v>164</v>
      </c>
      <c r="F109" s="9" t="s">
        <v>72</v>
      </c>
      <c r="G109" s="9" t="s">
        <v>66</v>
      </c>
      <c r="H109" s="26"/>
      <c r="I109" s="26"/>
      <c r="J109" s="9" t="s">
        <v>65</v>
      </c>
    </row>
    <row r="110" spans="1:10">
      <c r="A110" s="24">
        <v>2018</v>
      </c>
      <c r="B110" s="24">
        <v>23</v>
      </c>
      <c r="C110" s="7" t="s">
        <v>63</v>
      </c>
      <c r="D110" s="25">
        <f t="shared" si="1"/>
        <v>109</v>
      </c>
      <c r="E110" s="33" t="s">
        <v>167</v>
      </c>
      <c r="F110" s="9" t="s">
        <v>65</v>
      </c>
      <c r="G110" s="9" t="s">
        <v>72</v>
      </c>
      <c r="H110" s="26"/>
      <c r="I110" s="26"/>
      <c r="J110" s="26"/>
    </row>
    <row r="111" spans="1:10">
      <c r="A111" s="24">
        <v>2018</v>
      </c>
      <c r="B111" s="24">
        <v>23</v>
      </c>
      <c r="C111" s="7" t="s">
        <v>63</v>
      </c>
      <c r="D111" s="25">
        <f t="shared" si="1"/>
        <v>110</v>
      </c>
      <c r="E111" s="1" t="s">
        <v>168</v>
      </c>
      <c r="F111" s="9" t="s">
        <v>66</v>
      </c>
      <c r="G111" s="9" t="s">
        <v>65</v>
      </c>
      <c r="H111" s="26"/>
      <c r="I111" s="26"/>
      <c r="J111" s="26"/>
    </row>
    <row r="112" spans="1:10">
      <c r="A112" s="24">
        <v>2018</v>
      </c>
      <c r="B112" s="24">
        <v>23</v>
      </c>
      <c r="C112" s="7" t="s">
        <v>63</v>
      </c>
      <c r="D112" s="25">
        <f t="shared" si="1"/>
        <v>111</v>
      </c>
      <c r="E112" s="1" t="s">
        <v>169</v>
      </c>
      <c r="F112" s="9" t="s">
        <v>66</v>
      </c>
      <c r="G112" s="9" t="s">
        <v>65</v>
      </c>
      <c r="H112" s="26"/>
      <c r="I112" s="26"/>
      <c r="J112" s="26"/>
    </row>
    <row r="113" spans="1:10">
      <c r="A113" s="24">
        <v>2018</v>
      </c>
      <c r="B113" s="24">
        <v>23</v>
      </c>
      <c r="C113" s="7" t="s">
        <v>63</v>
      </c>
      <c r="D113" s="25">
        <f t="shared" si="1"/>
        <v>112</v>
      </c>
      <c r="E113" s="1" t="s">
        <v>124</v>
      </c>
      <c r="F113" s="9" t="s">
        <v>66</v>
      </c>
      <c r="G113" s="9" t="s">
        <v>65</v>
      </c>
      <c r="H113" s="26"/>
      <c r="I113" s="26"/>
      <c r="J113" s="26"/>
    </row>
    <row r="114" spans="1:10">
      <c r="A114" s="24">
        <v>2018</v>
      </c>
      <c r="B114" s="24">
        <v>24</v>
      </c>
      <c r="C114" s="7" t="s">
        <v>63</v>
      </c>
      <c r="D114" s="25">
        <f t="shared" si="1"/>
        <v>113</v>
      </c>
      <c r="E114" s="33" t="s">
        <v>170</v>
      </c>
      <c r="F114" s="9" t="s">
        <v>65</v>
      </c>
      <c r="G114" s="9" t="s">
        <v>66</v>
      </c>
      <c r="H114" s="26"/>
      <c r="I114" s="26"/>
      <c r="J114" s="9" t="s">
        <v>72</v>
      </c>
    </row>
    <row r="115" spans="1:10">
      <c r="A115" s="24">
        <v>2018</v>
      </c>
      <c r="B115" s="24">
        <v>24</v>
      </c>
      <c r="C115" s="7" t="s">
        <v>63</v>
      </c>
      <c r="D115" s="25">
        <f t="shared" si="1"/>
        <v>114</v>
      </c>
      <c r="E115" s="1" t="s">
        <v>171</v>
      </c>
      <c r="F115" s="9" t="s">
        <v>66</v>
      </c>
      <c r="G115" s="9" t="s">
        <v>65</v>
      </c>
      <c r="H115" s="26"/>
      <c r="I115" s="26"/>
      <c r="J115" s="26"/>
    </row>
    <row r="116" spans="1:10" ht="18.75">
      <c r="A116" s="24">
        <v>2018</v>
      </c>
      <c r="B116" s="24">
        <v>24</v>
      </c>
      <c r="C116" s="7" t="s">
        <v>63</v>
      </c>
      <c r="D116" s="25">
        <f t="shared" si="1"/>
        <v>115</v>
      </c>
      <c r="E116" s="1" t="s">
        <v>172</v>
      </c>
      <c r="F116" s="9" t="s">
        <v>72</v>
      </c>
      <c r="G116" s="9" t="s">
        <v>65</v>
      </c>
      <c r="H116" s="26"/>
      <c r="I116" s="26"/>
      <c r="J116" s="26"/>
    </row>
    <row r="117" spans="1:10">
      <c r="A117" s="24">
        <v>2018</v>
      </c>
      <c r="B117" s="24">
        <v>24</v>
      </c>
      <c r="C117" s="7" t="s">
        <v>63</v>
      </c>
      <c r="D117" s="25">
        <f t="shared" si="1"/>
        <v>116</v>
      </c>
      <c r="E117" s="1" t="s">
        <v>173</v>
      </c>
      <c r="F117" s="9" t="s">
        <v>66</v>
      </c>
      <c r="G117" s="9" t="s">
        <v>72</v>
      </c>
      <c r="H117" s="26"/>
      <c r="I117" s="26"/>
      <c r="J117" s="26"/>
    </row>
    <row r="118" spans="1:10">
      <c r="A118" s="24">
        <v>2018</v>
      </c>
      <c r="B118" s="24">
        <v>24</v>
      </c>
      <c r="C118" s="7" t="s">
        <v>63</v>
      </c>
      <c r="D118" s="25">
        <f t="shared" si="1"/>
        <v>117</v>
      </c>
      <c r="E118" s="1" t="s">
        <v>174</v>
      </c>
      <c r="F118" s="9" t="s">
        <v>65</v>
      </c>
      <c r="G118" s="9" t="s">
        <v>72</v>
      </c>
      <c r="H118" s="26"/>
      <c r="I118" s="26"/>
      <c r="J118" s="26"/>
    </row>
    <row r="119" spans="1:10">
      <c r="A119" s="24">
        <v>2018</v>
      </c>
      <c r="B119" s="24">
        <v>24</v>
      </c>
      <c r="C119" s="7" t="s">
        <v>63</v>
      </c>
      <c r="D119" s="25">
        <f t="shared" si="1"/>
        <v>118</v>
      </c>
      <c r="E119" s="1" t="s">
        <v>175</v>
      </c>
      <c r="F119" s="9" t="s">
        <v>66</v>
      </c>
      <c r="G119" s="9" t="s">
        <v>65</v>
      </c>
      <c r="H119" s="26"/>
      <c r="I119" s="26"/>
      <c r="J119" s="26"/>
    </row>
    <row r="120" spans="1:10">
      <c r="A120" s="24">
        <v>2018</v>
      </c>
      <c r="B120" s="24">
        <v>24</v>
      </c>
      <c r="C120" s="7" t="s">
        <v>63</v>
      </c>
      <c r="D120" s="25">
        <f t="shared" si="1"/>
        <v>119</v>
      </c>
      <c r="E120" s="1" t="s">
        <v>176</v>
      </c>
      <c r="F120" s="9" t="s">
        <v>72</v>
      </c>
      <c r="G120" s="9" t="s">
        <v>65</v>
      </c>
      <c r="H120" s="26"/>
      <c r="I120" s="26"/>
      <c r="J120" s="26"/>
    </row>
    <row r="121" spans="1:10">
      <c r="A121" s="24">
        <v>2018</v>
      </c>
      <c r="B121" s="24">
        <v>24</v>
      </c>
      <c r="C121" s="7" t="s">
        <v>63</v>
      </c>
      <c r="D121" s="25">
        <f t="shared" si="1"/>
        <v>120</v>
      </c>
      <c r="E121" s="1" t="s">
        <v>177</v>
      </c>
      <c r="F121" s="9" t="s">
        <v>66</v>
      </c>
      <c r="G121" s="9" t="s">
        <v>65</v>
      </c>
      <c r="H121" s="26"/>
      <c r="I121" s="26"/>
      <c r="J121" s="26"/>
    </row>
    <row r="122" spans="1:10">
      <c r="A122" s="24">
        <v>2018</v>
      </c>
      <c r="B122" s="24">
        <v>25</v>
      </c>
      <c r="C122" s="7" t="s">
        <v>63</v>
      </c>
      <c r="D122" s="25">
        <f t="shared" si="1"/>
        <v>121</v>
      </c>
      <c r="E122" s="33" t="s">
        <v>178</v>
      </c>
      <c r="F122" s="9" t="s">
        <v>72</v>
      </c>
      <c r="G122" s="9" t="s">
        <v>65</v>
      </c>
      <c r="H122" s="26"/>
      <c r="I122" s="26"/>
      <c r="J122" s="9" t="s">
        <v>66</v>
      </c>
    </row>
    <row r="123" spans="1:10">
      <c r="A123" s="24">
        <v>2018</v>
      </c>
      <c r="B123" s="24">
        <v>25</v>
      </c>
      <c r="C123" s="7" t="s">
        <v>63</v>
      </c>
      <c r="D123" s="25">
        <f t="shared" si="1"/>
        <v>122</v>
      </c>
      <c r="E123" s="1" t="s">
        <v>179</v>
      </c>
      <c r="F123" s="9" t="s">
        <v>65</v>
      </c>
      <c r="G123" s="9" t="s">
        <v>72</v>
      </c>
      <c r="H123" s="26"/>
      <c r="I123" s="26"/>
      <c r="J123" s="9" t="s">
        <v>66</v>
      </c>
    </row>
    <row r="124" spans="1:10" ht="18.75">
      <c r="A124" s="24">
        <v>2018</v>
      </c>
      <c r="B124" s="24">
        <v>25</v>
      </c>
      <c r="C124" s="7" t="s">
        <v>63</v>
      </c>
      <c r="D124" s="25">
        <f t="shared" si="1"/>
        <v>123</v>
      </c>
      <c r="E124" s="1" t="s">
        <v>180</v>
      </c>
      <c r="F124" s="9" t="s">
        <v>65</v>
      </c>
      <c r="G124" s="9" t="s">
        <v>72</v>
      </c>
      <c r="H124" s="26"/>
      <c r="I124" s="26"/>
      <c r="J124" s="9" t="s">
        <v>66</v>
      </c>
    </row>
    <row r="125" spans="1:10" ht="18.75">
      <c r="A125" s="24">
        <v>2018</v>
      </c>
      <c r="B125" s="24">
        <v>25</v>
      </c>
      <c r="C125" s="7" t="s">
        <v>63</v>
      </c>
      <c r="D125" s="25">
        <f t="shared" si="1"/>
        <v>124</v>
      </c>
      <c r="E125" s="1" t="s">
        <v>181</v>
      </c>
      <c r="F125" s="9" t="s">
        <v>65</v>
      </c>
      <c r="G125" s="9" t="s">
        <v>72</v>
      </c>
      <c r="H125" s="26"/>
      <c r="I125" s="26"/>
      <c r="J125" s="9" t="s">
        <v>66</v>
      </c>
    </row>
    <row r="126" spans="1:10">
      <c r="A126" s="24">
        <v>2018</v>
      </c>
      <c r="B126" s="24">
        <v>25</v>
      </c>
      <c r="C126" s="7" t="s">
        <v>63</v>
      </c>
      <c r="D126" s="25">
        <f t="shared" si="1"/>
        <v>125</v>
      </c>
      <c r="E126" s="20" t="s">
        <v>182</v>
      </c>
      <c r="F126" s="9" t="s">
        <v>65</v>
      </c>
      <c r="G126" s="9" t="s">
        <v>72</v>
      </c>
      <c r="H126" s="26"/>
      <c r="I126" s="26"/>
      <c r="J126" s="9" t="s">
        <v>66</v>
      </c>
    </row>
    <row r="127" spans="1:10">
      <c r="A127" s="24">
        <v>2018</v>
      </c>
      <c r="B127" s="24">
        <v>25</v>
      </c>
      <c r="C127" s="7" t="s">
        <v>63</v>
      </c>
      <c r="D127" s="25">
        <f t="shared" si="1"/>
        <v>126</v>
      </c>
      <c r="E127" s="1" t="s">
        <v>183</v>
      </c>
      <c r="F127" s="9" t="s">
        <v>65</v>
      </c>
      <c r="G127" s="9" t="s">
        <v>72</v>
      </c>
      <c r="H127" s="26"/>
      <c r="I127" s="26"/>
      <c r="J127" s="9" t="s">
        <v>66</v>
      </c>
    </row>
    <row r="128" spans="1:10">
      <c r="A128" s="24">
        <v>2018</v>
      </c>
      <c r="B128" s="24">
        <v>25</v>
      </c>
      <c r="C128" s="7" t="s">
        <v>63</v>
      </c>
      <c r="D128" s="25">
        <f t="shared" si="1"/>
        <v>127</v>
      </c>
      <c r="E128" s="1" t="s">
        <v>184</v>
      </c>
      <c r="F128" s="9" t="s">
        <v>65</v>
      </c>
      <c r="G128" s="9" t="s">
        <v>72</v>
      </c>
      <c r="H128" s="26"/>
      <c r="I128" s="26"/>
      <c r="J128" s="9" t="s">
        <v>66</v>
      </c>
    </row>
    <row r="129" spans="1:10">
      <c r="A129" s="24">
        <v>2018</v>
      </c>
      <c r="B129" s="24">
        <v>26</v>
      </c>
      <c r="C129" s="7" t="s">
        <v>63</v>
      </c>
      <c r="D129" s="25">
        <f t="shared" si="1"/>
        <v>128</v>
      </c>
      <c r="E129" s="33" t="s">
        <v>185</v>
      </c>
      <c r="F129" s="9" t="s">
        <v>72</v>
      </c>
      <c r="G129" s="9" t="s">
        <v>66</v>
      </c>
      <c r="H129" s="26"/>
      <c r="I129" s="26"/>
      <c r="J129" s="9" t="s">
        <v>65</v>
      </c>
    </row>
    <row r="130" spans="1:10">
      <c r="A130" s="24">
        <v>2018</v>
      </c>
      <c r="B130" s="24">
        <v>26</v>
      </c>
      <c r="C130" s="7" t="s">
        <v>63</v>
      </c>
      <c r="D130" s="25">
        <f t="shared" si="1"/>
        <v>129</v>
      </c>
      <c r="E130" s="36" t="s">
        <v>189</v>
      </c>
      <c r="F130" s="9" t="s">
        <v>72</v>
      </c>
      <c r="G130" s="9" t="s">
        <v>66</v>
      </c>
      <c r="H130" s="26"/>
      <c r="I130" s="26"/>
      <c r="J130" s="9" t="s">
        <v>65</v>
      </c>
    </row>
    <row r="131" spans="1:10">
      <c r="A131" s="24">
        <v>2018</v>
      </c>
      <c r="B131" s="24">
        <v>26</v>
      </c>
      <c r="C131" s="7" t="s">
        <v>63</v>
      </c>
      <c r="D131" s="25">
        <f t="shared" ref="D131:D194" si="2">D130+1</f>
        <v>130</v>
      </c>
      <c r="E131" s="1" t="s">
        <v>188</v>
      </c>
      <c r="F131" s="9" t="s">
        <v>72</v>
      </c>
      <c r="G131" s="9" t="s">
        <v>66</v>
      </c>
      <c r="H131" s="26"/>
      <c r="I131" s="26"/>
      <c r="J131" s="9" t="s">
        <v>65</v>
      </c>
    </row>
    <row r="132" spans="1:10">
      <c r="A132" s="24">
        <v>2018</v>
      </c>
      <c r="B132" s="24">
        <v>26</v>
      </c>
      <c r="C132" s="7" t="s">
        <v>63</v>
      </c>
      <c r="D132" s="25">
        <f t="shared" si="2"/>
        <v>131</v>
      </c>
      <c r="E132" s="1" t="s">
        <v>187</v>
      </c>
      <c r="F132" s="9" t="s">
        <v>66</v>
      </c>
      <c r="G132" s="9" t="s">
        <v>72</v>
      </c>
      <c r="H132" s="26"/>
      <c r="I132" s="26"/>
      <c r="J132" s="9" t="s">
        <v>65</v>
      </c>
    </row>
    <row r="133" spans="1:10">
      <c r="A133" s="24">
        <v>2018</v>
      </c>
      <c r="B133" s="24">
        <v>26</v>
      </c>
      <c r="C133" s="7" t="s">
        <v>63</v>
      </c>
      <c r="D133" s="25">
        <f t="shared" si="2"/>
        <v>132</v>
      </c>
      <c r="E133" s="1" t="s">
        <v>186</v>
      </c>
      <c r="F133" s="9" t="s">
        <v>66</v>
      </c>
      <c r="G133" s="9" t="s">
        <v>72</v>
      </c>
      <c r="H133" s="26"/>
      <c r="I133" s="26"/>
      <c r="J133" s="9" t="s">
        <v>65</v>
      </c>
    </row>
    <row r="134" spans="1:10">
      <c r="A134" s="24">
        <v>2018</v>
      </c>
      <c r="B134" s="24">
        <v>27</v>
      </c>
      <c r="C134" s="7" t="s">
        <v>63</v>
      </c>
      <c r="D134" s="25">
        <f t="shared" si="2"/>
        <v>133</v>
      </c>
      <c r="E134" s="33" t="s">
        <v>191</v>
      </c>
      <c r="F134" s="9" t="s">
        <v>65</v>
      </c>
      <c r="G134" s="9" t="s">
        <v>72</v>
      </c>
      <c r="H134" s="26"/>
      <c r="I134" s="26"/>
      <c r="J134" s="26"/>
    </row>
    <row r="135" spans="1:10" ht="18.75">
      <c r="A135" s="24">
        <v>2018</v>
      </c>
      <c r="B135" s="24">
        <v>27</v>
      </c>
      <c r="C135" s="7" t="s">
        <v>63</v>
      </c>
      <c r="D135" s="25">
        <f t="shared" si="2"/>
        <v>134</v>
      </c>
      <c r="E135" s="1" t="s">
        <v>190</v>
      </c>
      <c r="F135" s="9" t="s">
        <v>65</v>
      </c>
      <c r="G135" s="9" t="s">
        <v>72</v>
      </c>
      <c r="H135" s="26"/>
      <c r="I135" s="26"/>
      <c r="J135" s="26"/>
    </row>
    <row r="136" spans="1:10">
      <c r="A136" s="24">
        <v>2018</v>
      </c>
      <c r="B136" s="24">
        <v>27</v>
      </c>
      <c r="C136" s="7" t="s">
        <v>63</v>
      </c>
      <c r="D136" s="25">
        <f t="shared" si="2"/>
        <v>135</v>
      </c>
      <c r="E136" s="6" t="s">
        <v>192</v>
      </c>
      <c r="F136" s="9" t="s">
        <v>72</v>
      </c>
      <c r="G136" s="9" t="s">
        <v>65</v>
      </c>
      <c r="H136" s="26"/>
      <c r="I136" s="26"/>
      <c r="J136" s="26"/>
    </row>
    <row r="137" spans="1:10">
      <c r="A137" s="24">
        <v>2018</v>
      </c>
      <c r="B137" s="24">
        <v>28</v>
      </c>
      <c r="C137" s="7" t="s">
        <v>63</v>
      </c>
      <c r="D137" s="25">
        <f t="shared" si="2"/>
        <v>136</v>
      </c>
      <c r="E137" s="33" t="s">
        <v>193</v>
      </c>
      <c r="F137" s="9" t="s">
        <v>65</v>
      </c>
      <c r="G137" s="9" t="s">
        <v>72</v>
      </c>
      <c r="H137" s="26"/>
      <c r="I137" s="26"/>
      <c r="J137" s="26"/>
    </row>
    <row r="138" spans="1:10">
      <c r="A138" s="24">
        <v>2018</v>
      </c>
      <c r="B138" s="24">
        <v>28</v>
      </c>
      <c r="C138" s="7" t="s">
        <v>63</v>
      </c>
      <c r="D138" s="25">
        <f t="shared" si="2"/>
        <v>137</v>
      </c>
      <c r="E138" s="1" t="s">
        <v>194</v>
      </c>
      <c r="F138" s="9" t="s">
        <v>65</v>
      </c>
      <c r="G138" s="9" t="s">
        <v>66</v>
      </c>
      <c r="H138" s="26"/>
      <c r="I138" s="26"/>
      <c r="J138" s="26"/>
    </row>
    <row r="139" spans="1:10">
      <c r="A139" s="24">
        <v>2018</v>
      </c>
      <c r="B139" s="24">
        <v>28</v>
      </c>
      <c r="C139" s="7" t="s">
        <v>63</v>
      </c>
      <c r="D139" s="25">
        <f t="shared" si="2"/>
        <v>138</v>
      </c>
      <c r="E139" s="1" t="s">
        <v>195</v>
      </c>
      <c r="F139" s="9" t="s">
        <v>65</v>
      </c>
      <c r="G139" s="9" t="s">
        <v>66</v>
      </c>
      <c r="H139" s="26"/>
      <c r="I139" s="26"/>
      <c r="J139" s="26"/>
    </row>
    <row r="140" spans="1:10">
      <c r="A140" s="24">
        <v>2018</v>
      </c>
      <c r="B140" s="24">
        <v>28</v>
      </c>
      <c r="C140" s="7" t="s">
        <v>63</v>
      </c>
      <c r="D140" s="25">
        <f t="shared" si="2"/>
        <v>139</v>
      </c>
      <c r="E140" s="1" t="s">
        <v>196</v>
      </c>
      <c r="F140" s="9" t="s">
        <v>65</v>
      </c>
      <c r="G140" s="9" t="s">
        <v>72</v>
      </c>
      <c r="H140" s="26"/>
      <c r="I140" s="26"/>
      <c r="J140" s="26"/>
    </row>
    <row r="141" spans="1:10">
      <c r="A141" s="24">
        <v>2018</v>
      </c>
      <c r="B141" s="24">
        <v>28</v>
      </c>
      <c r="C141" s="7" t="s">
        <v>63</v>
      </c>
      <c r="D141" s="25">
        <f t="shared" si="2"/>
        <v>140</v>
      </c>
      <c r="E141" s="1" t="s">
        <v>197</v>
      </c>
      <c r="F141" s="9" t="s">
        <v>72</v>
      </c>
      <c r="G141" s="9" t="s">
        <v>65</v>
      </c>
      <c r="H141" s="26"/>
      <c r="I141" s="26"/>
      <c r="J141" s="26"/>
    </row>
    <row r="142" spans="1:10">
      <c r="A142" s="24">
        <v>2018</v>
      </c>
      <c r="B142" s="24">
        <v>28</v>
      </c>
      <c r="C142" s="7" t="s">
        <v>63</v>
      </c>
      <c r="D142" s="25">
        <f t="shared" si="2"/>
        <v>141</v>
      </c>
      <c r="E142" s="1" t="s">
        <v>198</v>
      </c>
      <c r="F142" s="9" t="s">
        <v>72</v>
      </c>
      <c r="G142" s="9" t="s">
        <v>65</v>
      </c>
      <c r="H142" s="26"/>
      <c r="I142" s="26"/>
      <c r="J142" s="26"/>
    </row>
    <row r="143" spans="1:10">
      <c r="A143" s="24">
        <v>2018</v>
      </c>
      <c r="B143" s="24">
        <v>29</v>
      </c>
      <c r="C143" s="7" t="s">
        <v>63</v>
      </c>
      <c r="D143" s="25">
        <f t="shared" si="2"/>
        <v>142</v>
      </c>
      <c r="E143" s="33" t="s">
        <v>199</v>
      </c>
      <c r="F143" s="9" t="s">
        <v>72</v>
      </c>
      <c r="G143" s="9" t="s">
        <v>66</v>
      </c>
      <c r="H143" s="26"/>
      <c r="I143" s="26"/>
      <c r="J143" s="9" t="s">
        <v>65</v>
      </c>
    </row>
    <row r="144" spans="1:10" ht="18.75">
      <c r="A144" s="24">
        <v>2018</v>
      </c>
      <c r="B144" s="24">
        <v>29</v>
      </c>
      <c r="C144" s="7" t="s">
        <v>63</v>
      </c>
      <c r="D144" s="25">
        <f t="shared" si="2"/>
        <v>143</v>
      </c>
      <c r="E144" s="1" t="s">
        <v>200</v>
      </c>
      <c r="F144" s="9" t="s">
        <v>66</v>
      </c>
      <c r="G144" s="9" t="s">
        <v>72</v>
      </c>
      <c r="H144" s="26"/>
      <c r="I144" s="26"/>
      <c r="J144" s="9" t="s">
        <v>65</v>
      </c>
    </row>
    <row r="145" spans="1:10" ht="18.75">
      <c r="A145" s="24">
        <v>2018</v>
      </c>
      <c r="B145" s="24">
        <v>29</v>
      </c>
      <c r="C145" s="7" t="s">
        <v>63</v>
      </c>
      <c r="D145" s="25">
        <f t="shared" si="2"/>
        <v>144</v>
      </c>
      <c r="E145" s="1" t="s">
        <v>201</v>
      </c>
      <c r="F145" s="9" t="s">
        <v>72</v>
      </c>
      <c r="G145" s="9" t="s">
        <v>66</v>
      </c>
      <c r="H145" s="26"/>
      <c r="I145" s="26"/>
      <c r="J145" s="9" t="s">
        <v>65</v>
      </c>
    </row>
    <row r="146" spans="1:10">
      <c r="A146" s="24">
        <v>2018</v>
      </c>
      <c r="B146" s="24">
        <v>30</v>
      </c>
      <c r="C146" s="7" t="s">
        <v>63</v>
      </c>
      <c r="D146" s="25">
        <f t="shared" si="2"/>
        <v>145</v>
      </c>
      <c r="E146" s="33" t="s">
        <v>202</v>
      </c>
      <c r="F146" s="9" t="s">
        <v>65</v>
      </c>
      <c r="G146" s="9" t="s">
        <v>72</v>
      </c>
      <c r="H146" s="26"/>
      <c r="I146" s="26"/>
      <c r="J146" s="26"/>
    </row>
    <row r="147" spans="1:10">
      <c r="A147" s="24">
        <v>2018</v>
      </c>
      <c r="B147" s="24">
        <v>30</v>
      </c>
      <c r="C147" s="7" t="s">
        <v>63</v>
      </c>
      <c r="D147" s="25">
        <f t="shared" si="2"/>
        <v>146</v>
      </c>
      <c r="E147" s="1" t="s">
        <v>212</v>
      </c>
      <c r="F147" s="9" t="s">
        <v>66</v>
      </c>
      <c r="G147" s="9" t="s">
        <v>65</v>
      </c>
      <c r="H147" s="26"/>
      <c r="I147" s="26"/>
      <c r="J147" s="26"/>
    </row>
    <row r="148" spans="1:10">
      <c r="A148" s="24">
        <v>2018</v>
      </c>
      <c r="B148" s="24">
        <v>30</v>
      </c>
      <c r="C148" s="7" t="s">
        <v>63</v>
      </c>
      <c r="D148" s="25">
        <f t="shared" si="2"/>
        <v>147</v>
      </c>
      <c r="E148" s="1" t="s">
        <v>211</v>
      </c>
      <c r="F148" s="9" t="s">
        <v>66</v>
      </c>
      <c r="G148" s="9" t="s">
        <v>65</v>
      </c>
      <c r="H148" s="26"/>
      <c r="I148" s="26"/>
      <c r="J148" s="26"/>
    </row>
    <row r="149" spans="1:10">
      <c r="A149" s="24">
        <v>2018</v>
      </c>
      <c r="B149" s="24">
        <v>30</v>
      </c>
      <c r="C149" s="7" t="s">
        <v>63</v>
      </c>
      <c r="D149" s="25">
        <f t="shared" si="2"/>
        <v>148</v>
      </c>
      <c r="E149" s="1" t="s">
        <v>210</v>
      </c>
      <c r="F149" s="9" t="s">
        <v>66</v>
      </c>
      <c r="G149" s="9" t="s">
        <v>65</v>
      </c>
      <c r="H149" s="26"/>
      <c r="I149" s="26"/>
      <c r="J149" s="26"/>
    </row>
    <row r="150" spans="1:10">
      <c r="A150" s="24">
        <v>2018</v>
      </c>
      <c r="B150" s="24">
        <v>30</v>
      </c>
      <c r="C150" s="7" t="s">
        <v>63</v>
      </c>
      <c r="D150" s="25">
        <f t="shared" si="2"/>
        <v>149</v>
      </c>
      <c r="E150" s="1" t="s">
        <v>209</v>
      </c>
      <c r="F150" s="9" t="s">
        <v>65</v>
      </c>
      <c r="G150" s="9" t="s">
        <v>72</v>
      </c>
      <c r="H150" s="26"/>
      <c r="I150" s="26"/>
      <c r="J150" s="26"/>
    </row>
    <row r="151" spans="1:10">
      <c r="A151" s="24">
        <v>2018</v>
      </c>
      <c r="B151" s="24">
        <v>30</v>
      </c>
      <c r="C151" s="7" t="s">
        <v>63</v>
      </c>
      <c r="D151" s="25">
        <f t="shared" si="2"/>
        <v>150</v>
      </c>
      <c r="E151" s="1" t="s">
        <v>208</v>
      </c>
      <c r="F151" s="9" t="s">
        <v>65</v>
      </c>
      <c r="G151" s="9" t="s">
        <v>72</v>
      </c>
      <c r="H151" s="26"/>
      <c r="I151" s="26"/>
      <c r="J151" s="26"/>
    </row>
    <row r="152" spans="1:10">
      <c r="A152" s="24">
        <v>2018</v>
      </c>
      <c r="B152" s="24">
        <v>30</v>
      </c>
      <c r="C152" s="7" t="s">
        <v>63</v>
      </c>
      <c r="D152" s="25">
        <f t="shared" si="2"/>
        <v>151</v>
      </c>
      <c r="E152" s="1" t="s">
        <v>207</v>
      </c>
      <c r="F152" s="9" t="s">
        <v>66</v>
      </c>
      <c r="G152" s="9" t="s">
        <v>65</v>
      </c>
      <c r="H152" s="26"/>
      <c r="I152" s="26"/>
      <c r="J152" s="26"/>
    </row>
    <row r="153" spans="1:10">
      <c r="A153" s="24">
        <v>2018</v>
      </c>
      <c r="B153" s="24">
        <v>30</v>
      </c>
      <c r="C153" s="7" t="s">
        <v>63</v>
      </c>
      <c r="D153" s="25">
        <f t="shared" si="2"/>
        <v>152</v>
      </c>
      <c r="E153" s="1" t="s">
        <v>206</v>
      </c>
      <c r="F153" s="9" t="s">
        <v>65</v>
      </c>
      <c r="G153" s="9" t="s">
        <v>66</v>
      </c>
      <c r="H153" s="26"/>
      <c r="I153" s="26"/>
      <c r="J153" s="26"/>
    </row>
    <row r="154" spans="1:10">
      <c r="A154" s="24">
        <v>2018</v>
      </c>
      <c r="B154" s="24">
        <v>30</v>
      </c>
      <c r="C154" s="7" t="s">
        <v>63</v>
      </c>
      <c r="D154" s="25">
        <f t="shared" si="2"/>
        <v>153</v>
      </c>
      <c r="E154" s="1" t="s">
        <v>205</v>
      </c>
      <c r="F154" s="9" t="s">
        <v>65</v>
      </c>
      <c r="G154" s="9" t="s">
        <v>66</v>
      </c>
      <c r="H154" s="26"/>
      <c r="I154" s="26"/>
      <c r="J154" s="26"/>
    </row>
    <row r="155" spans="1:10">
      <c r="A155" s="24">
        <v>2018</v>
      </c>
      <c r="B155" s="24">
        <v>30</v>
      </c>
      <c r="C155" s="7" t="s">
        <v>63</v>
      </c>
      <c r="D155" s="25">
        <f t="shared" si="2"/>
        <v>154</v>
      </c>
      <c r="E155" s="1" t="s">
        <v>112</v>
      </c>
      <c r="F155" s="9" t="s">
        <v>65</v>
      </c>
      <c r="G155" s="9" t="s">
        <v>66</v>
      </c>
      <c r="H155" s="26"/>
      <c r="I155" s="26"/>
      <c r="J155" s="26"/>
    </row>
    <row r="156" spans="1:10">
      <c r="A156" s="24">
        <v>2018</v>
      </c>
      <c r="B156" s="24">
        <v>30</v>
      </c>
      <c r="C156" s="7" t="s">
        <v>63</v>
      </c>
      <c r="D156" s="25">
        <f t="shared" si="2"/>
        <v>155</v>
      </c>
      <c r="E156" s="1" t="s">
        <v>204</v>
      </c>
      <c r="F156" s="9" t="s">
        <v>66</v>
      </c>
      <c r="G156" s="9" t="s">
        <v>65</v>
      </c>
      <c r="H156" s="26"/>
      <c r="I156" s="26"/>
      <c r="J156" s="26"/>
    </row>
    <row r="157" spans="1:10">
      <c r="A157" s="24">
        <v>2018</v>
      </c>
      <c r="B157" s="24">
        <v>30</v>
      </c>
      <c r="C157" s="7" t="s">
        <v>63</v>
      </c>
      <c r="D157" s="25">
        <f t="shared" si="2"/>
        <v>156</v>
      </c>
      <c r="E157" s="1" t="s">
        <v>203</v>
      </c>
      <c r="F157" s="9" t="s">
        <v>65</v>
      </c>
      <c r="G157" s="9" t="s">
        <v>66</v>
      </c>
      <c r="H157" s="26"/>
      <c r="I157" s="26"/>
      <c r="J157" s="26"/>
    </row>
    <row r="158" spans="1:10">
      <c r="A158" s="24">
        <v>2018</v>
      </c>
      <c r="B158" s="24">
        <v>31</v>
      </c>
      <c r="C158" s="7" t="s">
        <v>63</v>
      </c>
      <c r="D158" s="25">
        <f t="shared" si="2"/>
        <v>157</v>
      </c>
      <c r="E158" s="33" t="s">
        <v>217</v>
      </c>
      <c r="F158" s="9" t="s">
        <v>65</v>
      </c>
      <c r="G158" s="9" t="s">
        <v>72</v>
      </c>
      <c r="H158" s="26"/>
      <c r="I158" s="26"/>
      <c r="J158" s="26"/>
    </row>
    <row r="159" spans="1:10">
      <c r="A159" s="24">
        <v>2018</v>
      </c>
      <c r="B159" s="24">
        <v>31</v>
      </c>
      <c r="C159" s="7" t="s">
        <v>63</v>
      </c>
      <c r="D159" s="25">
        <f t="shared" si="2"/>
        <v>158</v>
      </c>
      <c r="E159" s="1" t="s">
        <v>216</v>
      </c>
      <c r="F159" s="9" t="s">
        <v>65</v>
      </c>
      <c r="G159" s="9" t="s">
        <v>66</v>
      </c>
      <c r="H159" s="26"/>
      <c r="I159" s="26"/>
      <c r="J159" s="26"/>
    </row>
    <row r="160" spans="1:10">
      <c r="A160" s="24">
        <v>2018</v>
      </c>
      <c r="B160" s="24">
        <v>31</v>
      </c>
      <c r="C160" s="7" t="s">
        <v>63</v>
      </c>
      <c r="D160" s="25">
        <f t="shared" si="2"/>
        <v>159</v>
      </c>
      <c r="E160" s="1" t="s">
        <v>215</v>
      </c>
      <c r="F160" s="9" t="s">
        <v>72</v>
      </c>
      <c r="G160" s="9" t="s">
        <v>65</v>
      </c>
      <c r="H160" s="26"/>
      <c r="I160" s="26"/>
      <c r="J160" s="26"/>
    </row>
    <row r="161" spans="1:10" ht="18.75">
      <c r="A161" s="24">
        <v>2018</v>
      </c>
      <c r="B161" s="24">
        <v>31</v>
      </c>
      <c r="C161" s="7" t="s">
        <v>63</v>
      </c>
      <c r="D161" s="25">
        <f t="shared" si="2"/>
        <v>160</v>
      </c>
      <c r="E161" s="1" t="s">
        <v>214</v>
      </c>
      <c r="F161" s="9" t="s">
        <v>72</v>
      </c>
      <c r="G161" s="9" t="s">
        <v>65</v>
      </c>
      <c r="H161" s="26"/>
      <c r="I161" s="26"/>
      <c r="J161" s="26"/>
    </row>
    <row r="162" spans="1:10">
      <c r="A162" s="24">
        <v>2018</v>
      </c>
      <c r="B162" s="24">
        <v>31</v>
      </c>
      <c r="C162" s="7" t="s">
        <v>63</v>
      </c>
      <c r="D162" s="25">
        <f t="shared" si="2"/>
        <v>161</v>
      </c>
      <c r="E162" s="1" t="s">
        <v>213</v>
      </c>
      <c r="F162" s="9" t="s">
        <v>66</v>
      </c>
      <c r="G162" s="9" t="s">
        <v>65</v>
      </c>
      <c r="H162" s="26"/>
      <c r="I162" s="26"/>
      <c r="J162" s="26"/>
    </row>
    <row r="163" spans="1:10">
      <c r="A163" s="24">
        <v>2018</v>
      </c>
      <c r="B163" s="24">
        <v>32</v>
      </c>
      <c r="C163" s="7" t="s">
        <v>63</v>
      </c>
      <c r="D163" s="25">
        <f t="shared" si="2"/>
        <v>162</v>
      </c>
      <c r="E163" s="33" t="s">
        <v>218</v>
      </c>
      <c r="F163" s="9" t="s">
        <v>65</v>
      </c>
      <c r="G163" s="9" t="s">
        <v>72</v>
      </c>
      <c r="H163" s="26"/>
      <c r="I163" s="26"/>
      <c r="J163" s="26"/>
    </row>
    <row r="164" spans="1:10">
      <c r="A164" s="24">
        <v>2018</v>
      </c>
      <c r="B164" s="24">
        <v>32</v>
      </c>
      <c r="C164" s="7" t="s">
        <v>63</v>
      </c>
      <c r="D164" s="25">
        <f t="shared" si="2"/>
        <v>163</v>
      </c>
      <c r="E164" s="1" t="s">
        <v>223</v>
      </c>
      <c r="F164" s="9" t="s">
        <v>72</v>
      </c>
      <c r="G164" s="9" t="s">
        <v>65</v>
      </c>
      <c r="H164" s="26"/>
      <c r="I164" s="26"/>
      <c r="J164" s="26"/>
    </row>
    <row r="165" spans="1:10">
      <c r="A165" s="24">
        <v>2018</v>
      </c>
      <c r="B165" s="24">
        <v>32</v>
      </c>
      <c r="C165" s="7" t="s">
        <v>63</v>
      </c>
      <c r="D165" s="25">
        <f t="shared" si="2"/>
        <v>164</v>
      </c>
      <c r="E165" s="1" t="s">
        <v>228</v>
      </c>
      <c r="F165" s="9" t="s">
        <v>65</v>
      </c>
      <c r="G165" s="9" t="s">
        <v>66</v>
      </c>
      <c r="H165" s="26"/>
      <c r="I165" s="26"/>
      <c r="J165" s="26"/>
    </row>
    <row r="166" spans="1:10">
      <c r="A166" s="24">
        <v>2018</v>
      </c>
      <c r="B166" s="24">
        <v>32</v>
      </c>
      <c r="C166" s="7" t="s">
        <v>63</v>
      </c>
      <c r="D166" s="25">
        <f t="shared" si="2"/>
        <v>165</v>
      </c>
      <c r="E166" s="1" t="s">
        <v>222</v>
      </c>
      <c r="F166" s="9" t="s">
        <v>72</v>
      </c>
      <c r="G166" s="9" t="s">
        <v>65</v>
      </c>
      <c r="H166" s="26"/>
      <c r="I166" s="26"/>
      <c r="J166" s="26"/>
    </row>
    <row r="167" spans="1:10">
      <c r="A167" s="24">
        <v>2018</v>
      </c>
      <c r="B167" s="24">
        <v>32</v>
      </c>
      <c r="C167" s="7" t="s">
        <v>63</v>
      </c>
      <c r="D167" s="25">
        <f t="shared" si="2"/>
        <v>166</v>
      </c>
      <c r="E167" s="1" t="s">
        <v>221</v>
      </c>
      <c r="F167" s="9" t="s">
        <v>66</v>
      </c>
      <c r="G167" s="9" t="s">
        <v>65</v>
      </c>
      <c r="H167" s="26"/>
      <c r="I167" s="26"/>
      <c r="J167" s="26"/>
    </row>
    <row r="168" spans="1:10">
      <c r="A168" s="24">
        <v>2018</v>
      </c>
      <c r="B168" s="24">
        <v>32</v>
      </c>
      <c r="C168" s="7" t="s">
        <v>63</v>
      </c>
      <c r="D168" s="25">
        <f t="shared" si="2"/>
        <v>167</v>
      </c>
      <c r="E168" s="1" t="s">
        <v>220</v>
      </c>
      <c r="F168" s="9" t="s">
        <v>66</v>
      </c>
      <c r="G168" s="9" t="s">
        <v>65</v>
      </c>
      <c r="H168" s="26"/>
      <c r="I168" s="26"/>
      <c r="J168" s="26"/>
    </row>
    <row r="169" spans="1:10">
      <c r="A169" s="24">
        <v>2018</v>
      </c>
      <c r="B169" s="24">
        <v>32</v>
      </c>
      <c r="C169" s="7" t="s">
        <v>63</v>
      </c>
      <c r="D169" s="25">
        <f t="shared" si="2"/>
        <v>168</v>
      </c>
      <c r="E169" s="1" t="s">
        <v>219</v>
      </c>
      <c r="F169" s="9" t="s">
        <v>66</v>
      </c>
      <c r="G169" s="9" t="s">
        <v>72</v>
      </c>
      <c r="H169" s="26"/>
      <c r="I169" s="26"/>
      <c r="J169" s="26"/>
    </row>
    <row r="170" spans="1:10">
      <c r="A170" s="24">
        <v>2018</v>
      </c>
      <c r="B170" s="24">
        <v>32</v>
      </c>
      <c r="C170" s="7" t="s">
        <v>63</v>
      </c>
      <c r="D170" s="25">
        <f t="shared" si="2"/>
        <v>169</v>
      </c>
      <c r="E170" s="1" t="s">
        <v>213</v>
      </c>
      <c r="F170" s="9" t="s">
        <v>72</v>
      </c>
      <c r="G170" s="9" t="s">
        <v>65</v>
      </c>
      <c r="H170" s="26"/>
      <c r="I170" s="26"/>
      <c r="J170" s="26"/>
    </row>
    <row r="171" spans="1:10">
      <c r="A171" s="24">
        <v>2018</v>
      </c>
      <c r="B171" s="24">
        <v>33</v>
      </c>
      <c r="C171" s="7" t="s">
        <v>63</v>
      </c>
      <c r="D171" s="25">
        <f t="shared" si="2"/>
        <v>170</v>
      </c>
      <c r="E171" s="33" t="s">
        <v>224</v>
      </c>
      <c r="F171" s="9" t="s">
        <v>65</v>
      </c>
      <c r="G171" s="9" t="s">
        <v>72</v>
      </c>
      <c r="H171" s="26"/>
      <c r="I171" s="26"/>
      <c r="J171" s="26"/>
    </row>
    <row r="172" spans="1:10">
      <c r="A172" s="24">
        <v>2018</v>
      </c>
      <c r="B172" s="24">
        <v>33</v>
      </c>
      <c r="C172" s="7" t="s">
        <v>63</v>
      </c>
      <c r="D172" s="25">
        <f t="shared" si="2"/>
        <v>171</v>
      </c>
      <c r="E172" s="1" t="s">
        <v>225</v>
      </c>
      <c r="F172" s="9" t="s">
        <v>65</v>
      </c>
      <c r="G172" s="9" t="s">
        <v>66</v>
      </c>
      <c r="H172" s="26"/>
      <c r="I172" s="26"/>
      <c r="J172" s="26"/>
    </row>
    <row r="173" spans="1:10" ht="18.75">
      <c r="A173" s="24">
        <v>2018</v>
      </c>
      <c r="B173" s="24">
        <v>33</v>
      </c>
      <c r="C173" s="7" t="s">
        <v>63</v>
      </c>
      <c r="D173" s="25">
        <f t="shared" si="2"/>
        <v>172</v>
      </c>
      <c r="E173" s="1" t="s">
        <v>226</v>
      </c>
      <c r="F173" s="9" t="s">
        <v>72</v>
      </c>
      <c r="G173" s="9" t="s">
        <v>65</v>
      </c>
      <c r="H173" s="26"/>
      <c r="I173" s="26"/>
      <c r="J173" s="26"/>
    </row>
    <row r="174" spans="1:10">
      <c r="A174" s="24">
        <v>2018</v>
      </c>
      <c r="B174" s="24">
        <v>33</v>
      </c>
      <c r="C174" s="7" t="s">
        <v>63</v>
      </c>
      <c r="D174" s="25">
        <f t="shared" si="2"/>
        <v>173</v>
      </c>
      <c r="E174" s="1" t="s">
        <v>227</v>
      </c>
      <c r="F174" s="9" t="s">
        <v>72</v>
      </c>
      <c r="G174" s="9" t="s">
        <v>65</v>
      </c>
      <c r="H174" s="26"/>
      <c r="I174" s="26"/>
      <c r="J174" s="26"/>
    </row>
    <row r="175" spans="1:10">
      <c r="A175" s="24">
        <v>2018</v>
      </c>
      <c r="B175" s="24">
        <v>34</v>
      </c>
      <c r="C175" s="7" t="s">
        <v>63</v>
      </c>
      <c r="D175" s="25">
        <f t="shared" si="2"/>
        <v>174</v>
      </c>
      <c r="E175" s="33" t="s">
        <v>229</v>
      </c>
      <c r="F175" s="9" t="s">
        <v>65</v>
      </c>
      <c r="G175" s="9" t="s">
        <v>72</v>
      </c>
      <c r="H175" s="26"/>
      <c r="I175" s="26"/>
      <c r="J175" s="26"/>
    </row>
    <row r="176" spans="1:10">
      <c r="A176" s="24">
        <v>2018</v>
      </c>
      <c r="B176" s="24">
        <v>34</v>
      </c>
      <c r="C176" s="7" t="s">
        <v>63</v>
      </c>
      <c r="D176" s="25">
        <f t="shared" si="2"/>
        <v>175</v>
      </c>
      <c r="E176" s="1" t="s">
        <v>89</v>
      </c>
      <c r="F176" s="9" t="s">
        <v>72</v>
      </c>
      <c r="G176" s="9" t="s">
        <v>65</v>
      </c>
      <c r="H176" s="26"/>
      <c r="I176" s="26"/>
      <c r="J176" s="26"/>
    </row>
    <row r="177" spans="1:10">
      <c r="A177" s="24">
        <v>2018</v>
      </c>
      <c r="B177" s="24">
        <v>34</v>
      </c>
      <c r="C177" s="7" t="s">
        <v>63</v>
      </c>
      <c r="D177" s="25">
        <f t="shared" si="2"/>
        <v>176</v>
      </c>
      <c r="E177" s="1" t="s">
        <v>230</v>
      </c>
      <c r="F177" s="9" t="s">
        <v>66</v>
      </c>
      <c r="G177" s="9" t="s">
        <v>65</v>
      </c>
      <c r="H177" s="26"/>
      <c r="I177" s="26"/>
      <c r="J177" s="26"/>
    </row>
    <row r="178" spans="1:10">
      <c r="A178" s="24">
        <v>2018</v>
      </c>
      <c r="B178" s="24">
        <v>34</v>
      </c>
      <c r="C178" s="7" t="s">
        <v>63</v>
      </c>
      <c r="D178" s="25">
        <f t="shared" si="2"/>
        <v>177</v>
      </c>
      <c r="E178" s="1" t="s">
        <v>110</v>
      </c>
      <c r="F178" s="9" t="s">
        <v>72</v>
      </c>
      <c r="G178" s="9" t="s">
        <v>65</v>
      </c>
      <c r="H178" s="26"/>
      <c r="I178" s="26"/>
      <c r="J178" s="26"/>
    </row>
    <row r="179" spans="1:10">
      <c r="A179" s="24">
        <v>2018</v>
      </c>
      <c r="B179" s="24">
        <v>34</v>
      </c>
      <c r="C179" s="7" t="s">
        <v>63</v>
      </c>
      <c r="D179" s="25">
        <f t="shared" si="2"/>
        <v>178</v>
      </c>
      <c r="E179" s="1" t="s">
        <v>230</v>
      </c>
      <c r="F179" s="9" t="s">
        <v>66</v>
      </c>
      <c r="G179" s="9" t="s">
        <v>65</v>
      </c>
      <c r="H179" s="26"/>
      <c r="I179" s="26"/>
      <c r="J179" s="26"/>
    </row>
    <row r="180" spans="1:10">
      <c r="A180" s="24">
        <v>2018</v>
      </c>
      <c r="B180" s="24">
        <v>35</v>
      </c>
      <c r="C180" s="7" t="s">
        <v>63</v>
      </c>
      <c r="D180" s="25">
        <f t="shared" si="2"/>
        <v>179</v>
      </c>
      <c r="E180" s="33" t="s">
        <v>231</v>
      </c>
      <c r="F180" s="9" t="s">
        <v>65</v>
      </c>
      <c r="G180" s="9" t="s">
        <v>72</v>
      </c>
      <c r="H180" s="26"/>
      <c r="I180" s="26"/>
      <c r="J180" s="26"/>
    </row>
    <row r="181" spans="1:10">
      <c r="A181" s="24">
        <v>2018</v>
      </c>
      <c r="B181" s="24">
        <v>35</v>
      </c>
      <c r="C181" s="7" t="s">
        <v>63</v>
      </c>
      <c r="D181" s="25">
        <f t="shared" si="2"/>
        <v>180</v>
      </c>
      <c r="E181" s="1" t="s">
        <v>232</v>
      </c>
      <c r="F181" s="9" t="s">
        <v>65</v>
      </c>
      <c r="G181" s="9" t="s">
        <v>72</v>
      </c>
      <c r="H181" s="26"/>
      <c r="I181" s="26"/>
      <c r="J181" s="26"/>
    </row>
    <row r="182" spans="1:10">
      <c r="A182" s="24">
        <v>2018</v>
      </c>
      <c r="B182" s="24">
        <v>35</v>
      </c>
      <c r="C182" s="7" t="s">
        <v>63</v>
      </c>
      <c r="D182" s="25">
        <f t="shared" si="2"/>
        <v>181</v>
      </c>
      <c r="E182" s="1" t="s">
        <v>233</v>
      </c>
      <c r="F182" s="9" t="s">
        <v>66</v>
      </c>
      <c r="G182" s="9" t="s">
        <v>65</v>
      </c>
      <c r="H182" s="26"/>
      <c r="I182" s="26"/>
      <c r="J182" s="26"/>
    </row>
    <row r="183" spans="1:10">
      <c r="A183" s="24">
        <v>2018</v>
      </c>
      <c r="B183" s="24">
        <v>36</v>
      </c>
      <c r="C183" s="7" t="s">
        <v>63</v>
      </c>
      <c r="D183" s="25">
        <f t="shared" si="2"/>
        <v>182</v>
      </c>
      <c r="E183" s="33" t="s">
        <v>234</v>
      </c>
      <c r="F183" s="9" t="s">
        <v>65</v>
      </c>
      <c r="G183" s="9" t="s">
        <v>72</v>
      </c>
      <c r="H183" s="26"/>
      <c r="I183" s="26"/>
      <c r="J183" s="26"/>
    </row>
    <row r="184" spans="1:10">
      <c r="A184" s="24">
        <v>2018</v>
      </c>
      <c r="B184" s="24">
        <v>36</v>
      </c>
      <c r="C184" s="7" t="s">
        <v>63</v>
      </c>
      <c r="D184" s="25">
        <f t="shared" si="2"/>
        <v>183</v>
      </c>
      <c r="E184" s="1" t="s">
        <v>235</v>
      </c>
      <c r="F184" s="9" t="s">
        <v>72</v>
      </c>
      <c r="G184" s="9" t="s">
        <v>65</v>
      </c>
      <c r="H184" s="26"/>
      <c r="I184" s="26"/>
      <c r="J184" s="26"/>
    </row>
    <row r="185" spans="1:10">
      <c r="A185" s="24">
        <v>2018</v>
      </c>
      <c r="B185" s="24">
        <v>36</v>
      </c>
      <c r="C185" s="7" t="s">
        <v>63</v>
      </c>
      <c r="D185" s="25">
        <f t="shared" si="2"/>
        <v>184</v>
      </c>
      <c r="E185" s="1" t="s">
        <v>236</v>
      </c>
      <c r="F185" s="9" t="s">
        <v>65</v>
      </c>
      <c r="G185" s="9" t="s">
        <v>72</v>
      </c>
      <c r="H185" s="26"/>
      <c r="I185" s="26"/>
      <c r="J185" s="26"/>
    </row>
    <row r="186" spans="1:10">
      <c r="A186" s="24">
        <v>2018</v>
      </c>
      <c r="B186" s="24">
        <v>36</v>
      </c>
      <c r="C186" s="7" t="s">
        <v>63</v>
      </c>
      <c r="D186" s="25">
        <f t="shared" si="2"/>
        <v>185</v>
      </c>
      <c r="E186" s="1" t="s">
        <v>237</v>
      </c>
      <c r="F186" s="9" t="s">
        <v>72</v>
      </c>
      <c r="G186" s="9" t="s">
        <v>65</v>
      </c>
      <c r="H186" s="26"/>
      <c r="I186" s="26"/>
      <c r="J186" s="26"/>
    </row>
    <row r="187" spans="1:10">
      <c r="A187" s="24">
        <v>2018</v>
      </c>
      <c r="B187" s="24">
        <v>37</v>
      </c>
      <c r="C187" s="7" t="s">
        <v>63</v>
      </c>
      <c r="D187" s="25">
        <f t="shared" si="2"/>
        <v>186</v>
      </c>
      <c r="E187" s="33" t="s">
        <v>243</v>
      </c>
      <c r="F187" s="9" t="s">
        <v>65</v>
      </c>
      <c r="G187" s="9" t="s">
        <v>72</v>
      </c>
      <c r="H187" s="26"/>
      <c r="I187" s="26"/>
      <c r="J187" s="26"/>
    </row>
    <row r="188" spans="1:10">
      <c r="A188" s="24">
        <v>2018</v>
      </c>
      <c r="B188" s="24">
        <v>37</v>
      </c>
      <c r="C188" s="7" t="s">
        <v>63</v>
      </c>
      <c r="D188" s="25">
        <f t="shared" si="2"/>
        <v>187</v>
      </c>
      <c r="E188" s="1" t="s">
        <v>242</v>
      </c>
      <c r="F188" s="9" t="s">
        <v>66</v>
      </c>
      <c r="G188" s="9" t="s">
        <v>65</v>
      </c>
      <c r="H188" s="26"/>
      <c r="I188" s="26"/>
      <c r="J188" s="26"/>
    </row>
    <row r="189" spans="1:10">
      <c r="A189" s="24">
        <v>2018</v>
      </c>
      <c r="B189" s="24">
        <v>37</v>
      </c>
      <c r="C189" s="7" t="s">
        <v>63</v>
      </c>
      <c r="D189" s="25">
        <f t="shared" si="2"/>
        <v>188</v>
      </c>
      <c r="E189" s="1" t="s">
        <v>241</v>
      </c>
      <c r="F189" s="9" t="s">
        <v>66</v>
      </c>
      <c r="G189" s="9" t="s">
        <v>65</v>
      </c>
      <c r="H189" s="26"/>
      <c r="I189" s="26"/>
      <c r="J189" s="26"/>
    </row>
    <row r="190" spans="1:10">
      <c r="A190" s="24">
        <v>2018</v>
      </c>
      <c r="B190" s="24">
        <v>37</v>
      </c>
      <c r="C190" s="7" t="s">
        <v>63</v>
      </c>
      <c r="D190" s="25">
        <f t="shared" si="2"/>
        <v>189</v>
      </c>
      <c r="E190" s="1" t="s">
        <v>240</v>
      </c>
      <c r="F190" s="9" t="s">
        <v>65</v>
      </c>
      <c r="G190" s="9" t="s">
        <v>72</v>
      </c>
      <c r="H190" s="26"/>
      <c r="I190" s="26"/>
      <c r="J190" s="26"/>
    </row>
    <row r="191" spans="1:10">
      <c r="A191" s="24">
        <v>2018</v>
      </c>
      <c r="B191" s="24">
        <v>37</v>
      </c>
      <c r="C191" s="7" t="s">
        <v>63</v>
      </c>
      <c r="D191" s="25">
        <f t="shared" si="2"/>
        <v>190</v>
      </c>
      <c r="E191" s="1" t="s">
        <v>239</v>
      </c>
      <c r="F191" s="9" t="s">
        <v>65</v>
      </c>
      <c r="G191" s="9" t="s">
        <v>66</v>
      </c>
      <c r="H191" s="26"/>
      <c r="I191" s="26"/>
      <c r="J191" s="26"/>
    </row>
    <row r="192" spans="1:10">
      <c r="A192" s="24">
        <v>2018</v>
      </c>
      <c r="B192" s="24">
        <v>37</v>
      </c>
      <c r="C192" s="7" t="s">
        <v>63</v>
      </c>
      <c r="D192" s="25">
        <f t="shared" si="2"/>
        <v>191</v>
      </c>
      <c r="E192" s="1" t="s">
        <v>238</v>
      </c>
      <c r="F192" s="9" t="s">
        <v>65</v>
      </c>
      <c r="G192" s="9" t="s">
        <v>72</v>
      </c>
      <c r="H192" s="26"/>
      <c r="I192" s="26"/>
      <c r="J192" s="26"/>
    </row>
    <row r="193" spans="1:10">
      <c r="A193" s="24">
        <v>2018</v>
      </c>
      <c r="B193" s="24">
        <v>38</v>
      </c>
      <c r="C193" s="7" t="s">
        <v>63</v>
      </c>
      <c r="D193" s="25">
        <f t="shared" si="2"/>
        <v>192</v>
      </c>
      <c r="E193" s="33" t="s">
        <v>244</v>
      </c>
      <c r="F193" s="9" t="s">
        <v>65</v>
      </c>
      <c r="G193" s="9" t="s">
        <v>66</v>
      </c>
      <c r="H193" s="26"/>
      <c r="I193" s="26"/>
      <c r="J193" s="26"/>
    </row>
    <row r="194" spans="1:10" ht="18.75">
      <c r="A194" s="24">
        <v>2018</v>
      </c>
      <c r="B194" s="24">
        <v>38</v>
      </c>
      <c r="C194" s="7" t="s">
        <v>63</v>
      </c>
      <c r="D194" s="25">
        <f t="shared" si="2"/>
        <v>193</v>
      </c>
      <c r="E194" s="1" t="s">
        <v>245</v>
      </c>
      <c r="F194" s="9" t="s">
        <v>66</v>
      </c>
      <c r="G194" s="9" t="s">
        <v>65</v>
      </c>
      <c r="H194" s="26"/>
      <c r="I194" s="26"/>
      <c r="J194" s="26"/>
    </row>
    <row r="195" spans="1:10">
      <c r="A195" s="24">
        <v>2018</v>
      </c>
      <c r="B195" s="24">
        <v>38</v>
      </c>
      <c r="C195" s="7" t="s">
        <v>63</v>
      </c>
      <c r="D195" s="25">
        <f t="shared" ref="D195:D258" si="3">D194+1</f>
        <v>194</v>
      </c>
      <c r="E195" s="1" t="s">
        <v>246</v>
      </c>
      <c r="F195" s="9" t="s">
        <v>72</v>
      </c>
      <c r="G195" s="9" t="s">
        <v>66</v>
      </c>
      <c r="H195" s="9" t="s">
        <v>65</v>
      </c>
      <c r="I195" s="26"/>
      <c r="J195" s="26"/>
    </row>
    <row r="196" spans="1:10">
      <c r="A196" s="24">
        <v>2018</v>
      </c>
      <c r="B196" s="24">
        <v>39</v>
      </c>
      <c r="C196" s="7" t="s">
        <v>63</v>
      </c>
      <c r="D196" s="25">
        <f t="shared" si="3"/>
        <v>195</v>
      </c>
      <c r="E196" s="33" t="s">
        <v>247</v>
      </c>
      <c r="F196" s="9" t="s">
        <v>72</v>
      </c>
      <c r="G196" s="9" t="s">
        <v>66</v>
      </c>
      <c r="H196" s="26"/>
      <c r="I196" s="26"/>
      <c r="J196" s="9" t="s">
        <v>65</v>
      </c>
    </row>
    <row r="197" spans="1:10">
      <c r="A197" s="24">
        <v>2018</v>
      </c>
      <c r="B197" s="24">
        <v>39</v>
      </c>
      <c r="C197" s="7" t="s">
        <v>63</v>
      </c>
      <c r="D197" s="25">
        <f t="shared" si="3"/>
        <v>196</v>
      </c>
      <c r="E197" s="1" t="s">
        <v>248</v>
      </c>
      <c r="F197" s="9" t="s">
        <v>66</v>
      </c>
      <c r="G197" s="9" t="s">
        <v>72</v>
      </c>
      <c r="H197" s="26"/>
      <c r="I197" s="26"/>
      <c r="J197" s="9" t="s">
        <v>65</v>
      </c>
    </row>
    <row r="198" spans="1:10">
      <c r="A198" s="24">
        <v>2018</v>
      </c>
      <c r="B198" s="24">
        <v>39</v>
      </c>
      <c r="C198" s="7" t="s">
        <v>63</v>
      </c>
      <c r="D198" s="25">
        <f t="shared" si="3"/>
        <v>197</v>
      </c>
      <c r="E198" s="1" t="s">
        <v>249</v>
      </c>
      <c r="F198" s="9" t="s">
        <v>72</v>
      </c>
      <c r="G198" s="9" t="s">
        <v>66</v>
      </c>
      <c r="H198" s="26"/>
      <c r="I198" s="26"/>
      <c r="J198" s="9" t="s">
        <v>65</v>
      </c>
    </row>
    <row r="199" spans="1:10">
      <c r="A199" s="24">
        <v>2018</v>
      </c>
      <c r="B199" s="24">
        <v>40</v>
      </c>
      <c r="C199" s="7" t="s">
        <v>63</v>
      </c>
      <c r="D199" s="25">
        <f t="shared" si="3"/>
        <v>198</v>
      </c>
      <c r="E199" s="33" t="s">
        <v>250</v>
      </c>
      <c r="F199" s="9" t="s">
        <v>65</v>
      </c>
      <c r="G199" s="9" t="s">
        <v>72</v>
      </c>
      <c r="H199" s="26"/>
      <c r="I199" s="26"/>
      <c r="J199" s="26"/>
    </row>
    <row r="200" spans="1:10">
      <c r="A200" s="24">
        <v>2018</v>
      </c>
      <c r="B200" s="24">
        <v>40</v>
      </c>
      <c r="C200" s="7" t="s">
        <v>63</v>
      </c>
      <c r="D200" s="25">
        <f t="shared" si="3"/>
        <v>199</v>
      </c>
      <c r="E200" s="1" t="s">
        <v>251</v>
      </c>
      <c r="F200" s="9" t="s">
        <v>65</v>
      </c>
      <c r="G200" s="9" t="s">
        <v>66</v>
      </c>
      <c r="H200" s="26"/>
      <c r="I200" s="26"/>
      <c r="J200" s="26"/>
    </row>
    <row r="201" spans="1:10">
      <c r="A201" s="24">
        <v>2018</v>
      </c>
      <c r="B201" s="24">
        <v>40</v>
      </c>
      <c r="C201" s="7" t="s">
        <v>63</v>
      </c>
      <c r="D201" s="25">
        <f t="shared" si="3"/>
        <v>200</v>
      </c>
      <c r="E201" s="1" t="s">
        <v>252</v>
      </c>
      <c r="F201" s="9" t="s">
        <v>65</v>
      </c>
      <c r="G201" s="9" t="s">
        <v>72</v>
      </c>
      <c r="H201" s="26"/>
      <c r="I201" s="26"/>
      <c r="J201" s="26"/>
    </row>
    <row r="202" spans="1:10">
      <c r="A202" s="24">
        <v>2018</v>
      </c>
      <c r="B202" s="24">
        <v>40</v>
      </c>
      <c r="C202" s="7" t="s">
        <v>63</v>
      </c>
      <c r="D202" s="25">
        <f t="shared" si="3"/>
        <v>201</v>
      </c>
      <c r="E202" s="1" t="s">
        <v>253</v>
      </c>
      <c r="F202" s="9" t="s">
        <v>66</v>
      </c>
      <c r="G202" s="9" t="s">
        <v>65</v>
      </c>
      <c r="H202" s="26"/>
      <c r="I202" s="26"/>
      <c r="J202" s="26"/>
    </row>
    <row r="203" spans="1:10">
      <c r="A203" s="24">
        <v>2018</v>
      </c>
      <c r="B203" s="24">
        <v>41</v>
      </c>
      <c r="C203" s="7" t="s">
        <v>63</v>
      </c>
      <c r="D203" s="25">
        <f t="shared" si="3"/>
        <v>202</v>
      </c>
      <c r="E203" s="33" t="s">
        <v>254</v>
      </c>
      <c r="F203" s="9" t="s">
        <v>65</v>
      </c>
      <c r="G203" s="9" t="s">
        <v>72</v>
      </c>
      <c r="H203" s="26"/>
      <c r="I203" s="26"/>
      <c r="J203" s="26"/>
    </row>
    <row r="204" spans="1:10">
      <c r="A204" s="24">
        <v>2018</v>
      </c>
      <c r="B204" s="24">
        <v>42</v>
      </c>
      <c r="C204" s="7" t="s">
        <v>63</v>
      </c>
      <c r="D204" s="25">
        <f t="shared" si="3"/>
        <v>203</v>
      </c>
      <c r="E204" s="33" t="s">
        <v>255</v>
      </c>
      <c r="F204" s="9" t="s">
        <v>72</v>
      </c>
      <c r="G204" s="9" t="s">
        <v>65</v>
      </c>
      <c r="H204" s="26"/>
      <c r="I204" s="26"/>
      <c r="J204" s="9" t="s">
        <v>66</v>
      </c>
    </row>
    <row r="205" spans="1:10">
      <c r="A205" s="24">
        <v>2018</v>
      </c>
      <c r="B205" s="24">
        <v>42</v>
      </c>
      <c r="C205" s="7" t="s">
        <v>63</v>
      </c>
      <c r="D205" s="25">
        <f t="shared" si="3"/>
        <v>204</v>
      </c>
      <c r="E205" s="1" t="s">
        <v>256</v>
      </c>
      <c r="F205" s="9" t="s">
        <v>72</v>
      </c>
      <c r="G205" s="9" t="s">
        <v>65</v>
      </c>
      <c r="H205" s="26"/>
      <c r="I205" s="26"/>
      <c r="J205" s="9" t="s">
        <v>66</v>
      </c>
    </row>
    <row r="206" spans="1:10">
      <c r="A206" s="24">
        <v>2018</v>
      </c>
      <c r="B206" s="24">
        <v>42</v>
      </c>
      <c r="C206" s="7" t="s">
        <v>63</v>
      </c>
      <c r="D206" s="25">
        <f t="shared" si="3"/>
        <v>205</v>
      </c>
      <c r="E206" s="32" t="s">
        <v>257</v>
      </c>
      <c r="F206" s="9" t="s">
        <v>65</v>
      </c>
      <c r="G206" s="9" t="s">
        <v>72</v>
      </c>
      <c r="H206" s="26"/>
      <c r="I206" s="26"/>
      <c r="J206" s="9" t="s">
        <v>66</v>
      </c>
    </row>
    <row r="207" spans="1:10">
      <c r="A207" s="24">
        <v>2018</v>
      </c>
      <c r="B207" s="24">
        <v>42</v>
      </c>
      <c r="C207" s="7" t="s">
        <v>63</v>
      </c>
      <c r="D207" s="25">
        <f t="shared" si="3"/>
        <v>206</v>
      </c>
      <c r="E207" s="1" t="s">
        <v>258</v>
      </c>
      <c r="F207" s="9" t="s">
        <v>65</v>
      </c>
      <c r="G207" s="9" t="s">
        <v>72</v>
      </c>
      <c r="H207" s="26"/>
      <c r="I207" s="26"/>
      <c r="J207" s="9" t="s">
        <v>66</v>
      </c>
    </row>
    <row r="208" spans="1:10">
      <c r="A208" s="24">
        <v>2018</v>
      </c>
      <c r="B208" s="24">
        <v>43</v>
      </c>
      <c r="C208" s="7" t="s">
        <v>63</v>
      </c>
      <c r="D208" s="25">
        <f t="shared" si="3"/>
        <v>207</v>
      </c>
      <c r="E208" s="33" t="s">
        <v>265</v>
      </c>
      <c r="F208" s="9" t="s">
        <v>65</v>
      </c>
      <c r="G208" s="9" t="s">
        <v>72</v>
      </c>
      <c r="H208" s="26"/>
      <c r="I208" s="26"/>
      <c r="J208" s="26"/>
    </row>
    <row r="209" spans="1:10">
      <c r="A209" s="24">
        <v>2018</v>
      </c>
      <c r="B209" s="24">
        <v>43</v>
      </c>
      <c r="C209" s="7" t="s">
        <v>63</v>
      </c>
      <c r="D209" s="25">
        <f t="shared" si="3"/>
        <v>208</v>
      </c>
      <c r="E209" s="1" t="s">
        <v>264</v>
      </c>
      <c r="F209" s="9" t="s">
        <v>66</v>
      </c>
      <c r="G209" s="9" t="s">
        <v>65</v>
      </c>
      <c r="H209" s="26"/>
      <c r="I209" s="26"/>
      <c r="J209" s="26"/>
    </row>
    <row r="210" spans="1:10" ht="18.75">
      <c r="A210" s="24">
        <v>2018</v>
      </c>
      <c r="B210" s="24">
        <v>43</v>
      </c>
      <c r="C210" s="7" t="s">
        <v>63</v>
      </c>
      <c r="D210" s="25">
        <f t="shared" si="3"/>
        <v>209</v>
      </c>
      <c r="E210" s="1" t="s">
        <v>263</v>
      </c>
      <c r="F210" s="9" t="s">
        <v>66</v>
      </c>
      <c r="G210" s="9" t="s">
        <v>65</v>
      </c>
      <c r="H210" s="26"/>
      <c r="I210" s="26"/>
      <c r="J210" s="26"/>
    </row>
    <row r="211" spans="1:10">
      <c r="A211" s="24">
        <v>2018</v>
      </c>
      <c r="B211" s="24">
        <v>43</v>
      </c>
      <c r="C211" s="7" t="s">
        <v>63</v>
      </c>
      <c r="D211" s="25">
        <f t="shared" si="3"/>
        <v>210</v>
      </c>
      <c r="E211" s="1" t="s">
        <v>262</v>
      </c>
      <c r="F211" s="9" t="s">
        <v>65</v>
      </c>
      <c r="G211" s="9" t="s">
        <v>72</v>
      </c>
      <c r="H211" s="26"/>
      <c r="I211" s="26"/>
      <c r="J211" s="26"/>
    </row>
    <row r="212" spans="1:10">
      <c r="A212" s="24">
        <v>2018</v>
      </c>
      <c r="B212" s="24">
        <v>43</v>
      </c>
      <c r="C212" s="7" t="s">
        <v>63</v>
      </c>
      <c r="D212" s="25">
        <f t="shared" si="3"/>
        <v>211</v>
      </c>
      <c r="E212" s="1" t="s">
        <v>261</v>
      </c>
      <c r="F212" s="9" t="s">
        <v>72</v>
      </c>
      <c r="G212" s="9" t="s">
        <v>65</v>
      </c>
      <c r="H212" s="26"/>
      <c r="I212" s="26"/>
      <c r="J212" s="26"/>
    </row>
    <row r="213" spans="1:10">
      <c r="A213" s="24">
        <v>2018</v>
      </c>
      <c r="B213" s="24">
        <v>43</v>
      </c>
      <c r="C213" s="7" t="s">
        <v>63</v>
      </c>
      <c r="D213" s="25">
        <f t="shared" si="3"/>
        <v>212</v>
      </c>
      <c r="E213" s="1" t="s">
        <v>260</v>
      </c>
      <c r="F213" s="9" t="s">
        <v>66</v>
      </c>
      <c r="G213" s="9" t="s">
        <v>65</v>
      </c>
      <c r="H213" s="26"/>
      <c r="I213" s="26"/>
      <c r="J213" s="26"/>
    </row>
    <row r="214" spans="1:10">
      <c r="A214" s="24">
        <v>2018</v>
      </c>
      <c r="B214" s="24">
        <v>43</v>
      </c>
      <c r="C214" s="7" t="s">
        <v>63</v>
      </c>
      <c r="D214" s="25">
        <f t="shared" si="3"/>
        <v>213</v>
      </c>
      <c r="E214" s="1" t="s">
        <v>259</v>
      </c>
      <c r="F214" s="9" t="s">
        <v>72</v>
      </c>
      <c r="G214" s="9" t="s">
        <v>65</v>
      </c>
      <c r="H214" s="26"/>
      <c r="I214" s="26"/>
      <c r="J214" s="26"/>
    </row>
    <row r="215" spans="1:10">
      <c r="A215" s="24">
        <v>2018</v>
      </c>
      <c r="B215" s="24">
        <v>44</v>
      </c>
      <c r="C215" s="7" t="s">
        <v>63</v>
      </c>
      <c r="D215" s="25">
        <f t="shared" si="3"/>
        <v>214</v>
      </c>
      <c r="E215" s="37" t="s">
        <v>266</v>
      </c>
      <c r="F215" s="9" t="s">
        <v>65</v>
      </c>
      <c r="G215" s="9" t="s">
        <v>72</v>
      </c>
      <c r="H215" s="26"/>
      <c r="I215" s="26"/>
      <c r="J215" s="26"/>
    </row>
    <row r="216" spans="1:10">
      <c r="A216" s="24">
        <v>2018</v>
      </c>
      <c r="B216" s="24">
        <v>44</v>
      </c>
      <c r="C216" s="7" t="s">
        <v>63</v>
      </c>
      <c r="D216" s="25">
        <f t="shared" si="3"/>
        <v>215</v>
      </c>
      <c r="E216" s="1" t="s">
        <v>273</v>
      </c>
      <c r="F216" s="9" t="s">
        <v>65</v>
      </c>
      <c r="G216" s="9" t="s">
        <v>72</v>
      </c>
      <c r="H216" s="26"/>
      <c r="I216" s="26"/>
      <c r="J216" s="26"/>
    </row>
    <row r="217" spans="1:10">
      <c r="A217" s="24">
        <v>2018</v>
      </c>
      <c r="B217" s="24">
        <v>44</v>
      </c>
      <c r="C217" s="7" t="s">
        <v>63</v>
      </c>
      <c r="D217" s="25">
        <f t="shared" si="3"/>
        <v>216</v>
      </c>
      <c r="E217" s="1" t="s">
        <v>272</v>
      </c>
      <c r="F217" s="9" t="s">
        <v>65</v>
      </c>
      <c r="G217" s="9" t="s">
        <v>66</v>
      </c>
      <c r="H217" s="26"/>
      <c r="I217" s="26"/>
      <c r="J217" s="26"/>
    </row>
    <row r="218" spans="1:10">
      <c r="A218" s="24">
        <v>2018</v>
      </c>
      <c r="B218" s="24">
        <v>44</v>
      </c>
      <c r="C218" s="7" t="s">
        <v>63</v>
      </c>
      <c r="D218" s="25">
        <f t="shared" si="3"/>
        <v>217</v>
      </c>
      <c r="E218" s="1" t="s">
        <v>271</v>
      </c>
      <c r="F218" s="9" t="s">
        <v>65</v>
      </c>
      <c r="G218" s="9" t="s">
        <v>72</v>
      </c>
      <c r="H218" s="26"/>
      <c r="I218" s="26"/>
      <c r="J218" s="26"/>
    </row>
    <row r="219" spans="1:10">
      <c r="A219" s="24">
        <v>2018</v>
      </c>
      <c r="B219" s="24">
        <v>44</v>
      </c>
      <c r="C219" s="7" t="s">
        <v>63</v>
      </c>
      <c r="D219" s="25">
        <f t="shared" si="3"/>
        <v>218</v>
      </c>
      <c r="E219" s="32" t="s">
        <v>270</v>
      </c>
      <c r="F219" s="9" t="s">
        <v>65</v>
      </c>
      <c r="G219" s="9" t="s">
        <v>72</v>
      </c>
      <c r="H219" s="26"/>
      <c r="I219" s="26"/>
      <c r="J219" s="26"/>
    </row>
    <row r="220" spans="1:10">
      <c r="A220" s="24">
        <v>2018</v>
      </c>
      <c r="B220" s="24">
        <v>44</v>
      </c>
      <c r="C220" s="7" t="s">
        <v>63</v>
      </c>
      <c r="D220" s="25">
        <f t="shared" si="3"/>
        <v>219</v>
      </c>
      <c r="E220" s="1" t="s">
        <v>269</v>
      </c>
      <c r="F220" s="9" t="s">
        <v>72</v>
      </c>
      <c r="G220" s="9" t="s">
        <v>65</v>
      </c>
      <c r="H220" s="26"/>
      <c r="I220" s="26"/>
      <c r="J220" s="26"/>
    </row>
    <row r="221" spans="1:10">
      <c r="A221" s="24">
        <v>2018</v>
      </c>
      <c r="B221" s="24">
        <v>44</v>
      </c>
      <c r="C221" s="7" t="s">
        <v>63</v>
      </c>
      <c r="D221" s="25">
        <f t="shared" si="3"/>
        <v>220</v>
      </c>
      <c r="E221" s="1" t="s">
        <v>268</v>
      </c>
      <c r="F221" s="9" t="s">
        <v>66</v>
      </c>
      <c r="G221" s="9" t="s">
        <v>65</v>
      </c>
      <c r="H221" s="26"/>
      <c r="I221" s="26"/>
      <c r="J221" s="26"/>
    </row>
    <row r="222" spans="1:10">
      <c r="A222" s="24">
        <v>2018</v>
      </c>
      <c r="B222" s="24">
        <v>44</v>
      </c>
      <c r="C222" s="7" t="s">
        <v>63</v>
      </c>
      <c r="D222" s="25">
        <f t="shared" si="3"/>
        <v>221</v>
      </c>
      <c r="E222" s="1" t="s">
        <v>284</v>
      </c>
      <c r="F222" s="9" t="s">
        <v>65</v>
      </c>
      <c r="G222" s="9" t="s">
        <v>72</v>
      </c>
      <c r="H222" s="26"/>
      <c r="I222" s="26"/>
      <c r="J222" s="26"/>
    </row>
    <row r="223" spans="1:10">
      <c r="A223" s="24">
        <v>2018</v>
      </c>
      <c r="B223" s="24">
        <v>44</v>
      </c>
      <c r="C223" s="7" t="s">
        <v>63</v>
      </c>
      <c r="D223" s="25">
        <f t="shared" si="3"/>
        <v>222</v>
      </c>
      <c r="E223" s="1" t="s">
        <v>267</v>
      </c>
      <c r="F223" s="9" t="s">
        <v>72</v>
      </c>
      <c r="G223" s="9" t="s">
        <v>65</v>
      </c>
      <c r="H223" s="26"/>
      <c r="I223" s="26"/>
      <c r="J223" s="26"/>
    </row>
    <row r="224" spans="1:10">
      <c r="A224" s="24">
        <v>2018</v>
      </c>
      <c r="B224" s="24">
        <v>45</v>
      </c>
      <c r="C224" s="7" t="s">
        <v>63</v>
      </c>
      <c r="D224" s="25">
        <f t="shared" si="3"/>
        <v>223</v>
      </c>
      <c r="E224" s="33" t="s">
        <v>274</v>
      </c>
      <c r="F224" s="9" t="s">
        <v>65</v>
      </c>
      <c r="G224" s="9" t="s">
        <v>66</v>
      </c>
      <c r="H224" s="26"/>
      <c r="I224" s="26"/>
      <c r="J224" s="9" t="s">
        <v>72</v>
      </c>
    </row>
    <row r="225" spans="1:10">
      <c r="A225" s="24">
        <v>2018</v>
      </c>
      <c r="B225" s="24">
        <v>45</v>
      </c>
      <c r="C225" s="7" t="s">
        <v>63</v>
      </c>
      <c r="D225" s="25">
        <f t="shared" si="3"/>
        <v>224</v>
      </c>
      <c r="E225" s="1" t="s">
        <v>275</v>
      </c>
      <c r="F225" s="9" t="s">
        <v>72</v>
      </c>
      <c r="G225" s="9" t="s">
        <v>65</v>
      </c>
      <c r="H225" s="26"/>
      <c r="I225" s="26"/>
      <c r="J225" s="26"/>
    </row>
    <row r="226" spans="1:10">
      <c r="A226" s="24">
        <v>2018</v>
      </c>
      <c r="B226" s="24">
        <v>45</v>
      </c>
      <c r="C226" s="7" t="s">
        <v>63</v>
      </c>
      <c r="D226" s="25">
        <f t="shared" si="3"/>
        <v>225</v>
      </c>
      <c r="E226" s="1" t="s">
        <v>276</v>
      </c>
      <c r="F226" s="9" t="s">
        <v>66</v>
      </c>
      <c r="G226" s="9" t="s">
        <v>65</v>
      </c>
      <c r="H226" s="26"/>
      <c r="I226" s="26"/>
      <c r="J226" s="26"/>
    </row>
    <row r="227" spans="1:10">
      <c r="A227" s="24">
        <v>2018</v>
      </c>
      <c r="B227" s="24">
        <v>45</v>
      </c>
      <c r="C227" s="7" t="s">
        <v>63</v>
      </c>
      <c r="D227" s="25">
        <f t="shared" si="3"/>
        <v>226</v>
      </c>
      <c r="E227" s="1" t="s">
        <v>277</v>
      </c>
      <c r="F227" s="9" t="s">
        <v>66</v>
      </c>
      <c r="G227" s="9" t="s">
        <v>65</v>
      </c>
      <c r="H227" s="26"/>
      <c r="I227" s="26"/>
      <c r="J227" s="26"/>
    </row>
    <row r="228" spans="1:10">
      <c r="A228" s="24">
        <v>2018</v>
      </c>
      <c r="B228" s="24">
        <v>46</v>
      </c>
      <c r="C228" s="7" t="s">
        <v>63</v>
      </c>
      <c r="D228" s="25">
        <f t="shared" si="3"/>
        <v>227</v>
      </c>
      <c r="E228" s="33" t="s">
        <v>278</v>
      </c>
      <c r="F228" s="9" t="s">
        <v>65</v>
      </c>
      <c r="G228" s="9" t="s">
        <v>72</v>
      </c>
      <c r="H228" s="26"/>
      <c r="I228" s="26"/>
      <c r="J228" s="26"/>
    </row>
    <row r="229" spans="1:10">
      <c r="A229" s="24">
        <v>2018</v>
      </c>
      <c r="B229" s="24">
        <v>46</v>
      </c>
      <c r="C229" s="7" t="s">
        <v>63</v>
      </c>
      <c r="D229" s="25">
        <f t="shared" si="3"/>
        <v>228</v>
      </c>
      <c r="E229" s="1" t="s">
        <v>279</v>
      </c>
      <c r="F229" s="9" t="s">
        <v>72</v>
      </c>
      <c r="G229" s="9" t="s">
        <v>65</v>
      </c>
      <c r="H229" s="26"/>
      <c r="I229" s="26"/>
      <c r="J229" s="26"/>
    </row>
    <row r="230" spans="1:10">
      <c r="A230" s="24">
        <v>2018</v>
      </c>
      <c r="B230" s="24">
        <v>46</v>
      </c>
      <c r="C230" s="7" t="s">
        <v>63</v>
      </c>
      <c r="D230" s="25">
        <f t="shared" si="3"/>
        <v>229</v>
      </c>
      <c r="E230" s="1" t="s">
        <v>280</v>
      </c>
      <c r="F230" s="9" t="s">
        <v>65</v>
      </c>
      <c r="G230" s="9" t="s">
        <v>72</v>
      </c>
      <c r="H230" s="26"/>
      <c r="I230" s="26"/>
      <c r="J230" s="26"/>
    </row>
    <row r="231" spans="1:10">
      <c r="A231" s="24">
        <v>2018</v>
      </c>
      <c r="B231" s="24">
        <v>46</v>
      </c>
      <c r="C231" s="7" t="s">
        <v>63</v>
      </c>
      <c r="D231" s="25">
        <f t="shared" si="3"/>
        <v>230</v>
      </c>
      <c r="E231" s="1" t="s">
        <v>281</v>
      </c>
      <c r="F231" s="9" t="s">
        <v>65</v>
      </c>
      <c r="G231" s="9" t="s">
        <v>66</v>
      </c>
      <c r="H231" s="26"/>
      <c r="I231" s="26"/>
      <c r="J231" s="26"/>
    </row>
    <row r="232" spans="1:10">
      <c r="A232" s="24">
        <v>2018</v>
      </c>
      <c r="B232" s="24">
        <v>47</v>
      </c>
      <c r="C232" s="7" t="s">
        <v>63</v>
      </c>
      <c r="D232" s="25">
        <f t="shared" si="3"/>
        <v>231</v>
      </c>
      <c r="E232" s="33" t="s">
        <v>283</v>
      </c>
      <c r="F232" s="9" t="s">
        <v>65</v>
      </c>
      <c r="G232" s="9" t="s">
        <v>72</v>
      </c>
      <c r="H232" s="26"/>
      <c r="I232" s="26"/>
      <c r="J232" s="26"/>
    </row>
    <row r="233" spans="1:10">
      <c r="A233" s="24">
        <v>2018</v>
      </c>
      <c r="B233" s="24">
        <v>47</v>
      </c>
      <c r="C233" s="7" t="s">
        <v>63</v>
      </c>
      <c r="D233" s="25">
        <f t="shared" si="3"/>
        <v>232</v>
      </c>
      <c r="E233" s="1" t="s">
        <v>282</v>
      </c>
      <c r="F233" s="9" t="s">
        <v>65</v>
      </c>
      <c r="G233" s="9" t="s">
        <v>72</v>
      </c>
      <c r="H233" s="26"/>
      <c r="I233" s="26"/>
      <c r="J233" s="26"/>
    </row>
    <row r="234" spans="1:10">
      <c r="A234" s="24">
        <v>2018</v>
      </c>
      <c r="B234" s="24">
        <v>48</v>
      </c>
      <c r="C234" s="7" t="s">
        <v>63</v>
      </c>
      <c r="D234" s="25">
        <f t="shared" si="3"/>
        <v>233</v>
      </c>
      <c r="E234" s="33" t="s">
        <v>285</v>
      </c>
      <c r="F234" s="9" t="s">
        <v>72</v>
      </c>
      <c r="G234" s="9" t="s">
        <v>66</v>
      </c>
      <c r="H234" s="26"/>
      <c r="I234" s="26"/>
      <c r="J234" s="9" t="s">
        <v>65</v>
      </c>
    </row>
    <row r="235" spans="1:10">
      <c r="A235" s="24">
        <v>2018</v>
      </c>
      <c r="B235" s="24">
        <v>48</v>
      </c>
      <c r="C235" s="7" t="s">
        <v>63</v>
      </c>
      <c r="D235" s="25">
        <f t="shared" si="3"/>
        <v>234</v>
      </c>
      <c r="E235" s="1" t="s">
        <v>286</v>
      </c>
      <c r="F235" s="9" t="s">
        <v>72</v>
      </c>
      <c r="G235" s="9" t="s">
        <v>66</v>
      </c>
      <c r="H235" s="26"/>
      <c r="I235" s="26"/>
      <c r="J235" s="9" t="s">
        <v>65</v>
      </c>
    </row>
    <row r="236" spans="1:10">
      <c r="A236" s="24">
        <v>2018</v>
      </c>
      <c r="B236" s="24">
        <v>49</v>
      </c>
      <c r="C236" s="7" t="s">
        <v>63</v>
      </c>
      <c r="D236" s="25">
        <f t="shared" si="3"/>
        <v>235</v>
      </c>
      <c r="E236" s="33" t="s">
        <v>287</v>
      </c>
      <c r="F236" s="9" t="s">
        <v>72</v>
      </c>
      <c r="G236" s="9" t="s">
        <v>66</v>
      </c>
      <c r="H236" s="26"/>
      <c r="I236" s="26"/>
      <c r="J236" s="9" t="s">
        <v>65</v>
      </c>
    </row>
    <row r="237" spans="1:10" ht="18.75">
      <c r="A237" s="24">
        <v>2018</v>
      </c>
      <c r="B237" s="24">
        <v>49</v>
      </c>
      <c r="C237" s="7" t="s">
        <v>63</v>
      </c>
      <c r="D237" s="25">
        <f t="shared" si="3"/>
        <v>236</v>
      </c>
      <c r="E237" s="1" t="s">
        <v>288</v>
      </c>
      <c r="F237" s="9" t="s">
        <v>72</v>
      </c>
      <c r="G237" s="9" t="s">
        <v>66</v>
      </c>
      <c r="H237" s="26"/>
      <c r="I237" s="26"/>
      <c r="J237" s="9" t="s">
        <v>65</v>
      </c>
    </row>
    <row r="238" spans="1:10">
      <c r="A238" s="24">
        <v>2018</v>
      </c>
      <c r="B238" s="24">
        <v>49</v>
      </c>
      <c r="C238" s="7" t="s">
        <v>63</v>
      </c>
      <c r="D238" s="25">
        <f t="shared" si="3"/>
        <v>237</v>
      </c>
      <c r="E238" s="1" t="s">
        <v>289</v>
      </c>
      <c r="F238" s="9" t="s">
        <v>72</v>
      </c>
      <c r="G238" s="9" t="s">
        <v>66</v>
      </c>
      <c r="H238" s="26"/>
      <c r="I238" s="26"/>
      <c r="J238" s="9" t="s">
        <v>65</v>
      </c>
    </row>
    <row r="239" spans="1:10">
      <c r="A239" s="24">
        <v>2018</v>
      </c>
      <c r="B239" s="24">
        <v>49</v>
      </c>
      <c r="C239" s="7" t="s">
        <v>63</v>
      </c>
      <c r="D239" s="25">
        <f t="shared" si="3"/>
        <v>238</v>
      </c>
      <c r="E239" s="1" t="s">
        <v>290</v>
      </c>
      <c r="F239" s="9" t="s">
        <v>72</v>
      </c>
      <c r="G239" s="9" t="s">
        <v>66</v>
      </c>
      <c r="H239" s="26"/>
      <c r="I239" s="26"/>
      <c r="J239" s="9" t="s">
        <v>65</v>
      </c>
    </row>
    <row r="240" spans="1:10">
      <c r="A240" s="24">
        <v>2018</v>
      </c>
      <c r="B240" s="24">
        <v>50</v>
      </c>
      <c r="C240" s="7" t="s">
        <v>63</v>
      </c>
      <c r="D240" s="25">
        <f t="shared" si="3"/>
        <v>239</v>
      </c>
      <c r="E240" s="33" t="s">
        <v>307</v>
      </c>
      <c r="F240" s="9" t="s">
        <v>65</v>
      </c>
      <c r="G240" s="9" t="s">
        <v>72</v>
      </c>
      <c r="H240" s="26"/>
      <c r="I240" s="26"/>
      <c r="J240" s="26"/>
    </row>
    <row r="241" spans="1:10">
      <c r="A241" s="24">
        <v>2018</v>
      </c>
      <c r="B241" s="24">
        <v>50</v>
      </c>
      <c r="C241" s="7" t="s">
        <v>63</v>
      </c>
      <c r="D241" s="25">
        <f t="shared" si="3"/>
        <v>240</v>
      </c>
      <c r="E241" s="1" t="s">
        <v>300</v>
      </c>
      <c r="F241" s="9" t="s">
        <v>66</v>
      </c>
      <c r="G241" s="9" t="s">
        <v>65</v>
      </c>
      <c r="H241" s="26"/>
      <c r="I241" s="26"/>
      <c r="J241" s="26"/>
    </row>
    <row r="242" spans="1:10">
      <c r="A242" s="24">
        <v>2018</v>
      </c>
      <c r="B242" s="24">
        <v>50</v>
      </c>
      <c r="C242" s="7" t="s">
        <v>63</v>
      </c>
      <c r="D242" s="25">
        <f t="shared" si="3"/>
        <v>241</v>
      </c>
      <c r="E242" s="1" t="s">
        <v>299</v>
      </c>
      <c r="F242" s="9" t="s">
        <v>72</v>
      </c>
      <c r="G242" s="9" t="s">
        <v>65</v>
      </c>
      <c r="H242" s="26"/>
      <c r="I242" s="26"/>
      <c r="J242" s="26"/>
    </row>
    <row r="243" spans="1:10">
      <c r="A243" s="24">
        <v>2018</v>
      </c>
      <c r="B243" s="24">
        <v>50</v>
      </c>
      <c r="C243" s="7" t="s">
        <v>63</v>
      </c>
      <c r="D243" s="25">
        <f t="shared" si="3"/>
        <v>242</v>
      </c>
      <c r="E243" s="1" t="s">
        <v>298</v>
      </c>
      <c r="F243" s="9" t="s">
        <v>65</v>
      </c>
      <c r="G243" s="9" t="s">
        <v>72</v>
      </c>
      <c r="H243" s="26"/>
      <c r="I243" s="26"/>
      <c r="J243" s="26"/>
    </row>
    <row r="244" spans="1:10">
      <c r="A244" s="24">
        <v>2018</v>
      </c>
      <c r="B244" s="24">
        <v>50</v>
      </c>
      <c r="C244" s="7" t="s">
        <v>63</v>
      </c>
      <c r="D244" s="25">
        <f t="shared" si="3"/>
        <v>243</v>
      </c>
      <c r="E244" s="1" t="s">
        <v>297</v>
      </c>
      <c r="F244" s="9" t="s">
        <v>65</v>
      </c>
      <c r="G244" s="9" t="s">
        <v>66</v>
      </c>
      <c r="H244" s="26"/>
      <c r="I244" s="26"/>
      <c r="J244" s="26"/>
    </row>
    <row r="245" spans="1:10">
      <c r="A245" s="24">
        <v>2018</v>
      </c>
      <c r="B245" s="24">
        <v>50</v>
      </c>
      <c r="C245" s="7" t="s">
        <v>63</v>
      </c>
      <c r="D245" s="25">
        <f t="shared" si="3"/>
        <v>244</v>
      </c>
      <c r="E245" s="1" t="s">
        <v>296</v>
      </c>
      <c r="F245" s="9" t="s">
        <v>72</v>
      </c>
      <c r="G245" s="9" t="s">
        <v>66</v>
      </c>
      <c r="H245" s="26"/>
      <c r="I245" s="26"/>
      <c r="J245" s="26"/>
    </row>
    <row r="246" spans="1:10">
      <c r="A246" s="24">
        <v>2018</v>
      </c>
      <c r="B246" s="24">
        <v>50</v>
      </c>
      <c r="C246" s="7" t="s">
        <v>63</v>
      </c>
      <c r="D246" s="25">
        <f t="shared" si="3"/>
        <v>245</v>
      </c>
      <c r="E246" s="1" t="s">
        <v>295</v>
      </c>
      <c r="F246" s="9" t="s">
        <v>66</v>
      </c>
      <c r="G246" s="9" t="s">
        <v>65</v>
      </c>
      <c r="H246" s="26"/>
      <c r="I246" s="26"/>
      <c r="J246" s="26"/>
    </row>
    <row r="247" spans="1:10">
      <c r="A247" s="24">
        <v>2018</v>
      </c>
      <c r="B247" s="24">
        <v>50</v>
      </c>
      <c r="C247" s="7" t="s">
        <v>63</v>
      </c>
      <c r="D247" s="25">
        <f t="shared" si="3"/>
        <v>246</v>
      </c>
      <c r="E247" s="20" t="s">
        <v>291</v>
      </c>
      <c r="F247" s="9" t="s">
        <v>66</v>
      </c>
      <c r="G247" s="9" t="s">
        <v>65</v>
      </c>
      <c r="H247" s="26"/>
      <c r="I247" s="26"/>
      <c r="J247" s="26"/>
    </row>
    <row r="248" spans="1:10">
      <c r="A248" s="24">
        <v>2018</v>
      </c>
      <c r="B248" s="24">
        <v>50</v>
      </c>
      <c r="C248" s="7" t="s">
        <v>63</v>
      </c>
      <c r="D248" s="25">
        <f t="shared" si="3"/>
        <v>247</v>
      </c>
      <c r="E248" s="1" t="s">
        <v>294</v>
      </c>
      <c r="F248" s="9" t="s">
        <v>66</v>
      </c>
      <c r="G248" s="9" t="s">
        <v>65</v>
      </c>
      <c r="H248" s="26"/>
      <c r="I248" s="26"/>
      <c r="J248" s="26"/>
    </row>
    <row r="249" spans="1:10">
      <c r="A249" s="24">
        <v>2018</v>
      </c>
      <c r="B249" s="24">
        <v>50</v>
      </c>
      <c r="C249" s="7" t="s">
        <v>63</v>
      </c>
      <c r="D249" s="25">
        <f t="shared" si="3"/>
        <v>248</v>
      </c>
      <c r="E249" s="1" t="s">
        <v>293</v>
      </c>
      <c r="F249" s="9" t="s">
        <v>65</v>
      </c>
      <c r="G249" s="9" t="s">
        <v>66</v>
      </c>
      <c r="H249" s="26"/>
      <c r="I249" s="26"/>
      <c r="J249" s="26"/>
    </row>
    <row r="250" spans="1:10">
      <c r="A250" s="24">
        <v>2018</v>
      </c>
      <c r="B250" s="24">
        <v>50</v>
      </c>
      <c r="C250" s="7" t="s">
        <v>63</v>
      </c>
      <c r="D250" s="25">
        <f t="shared" si="3"/>
        <v>249</v>
      </c>
      <c r="E250" s="1" t="s">
        <v>292</v>
      </c>
      <c r="F250" s="9" t="s">
        <v>65</v>
      </c>
      <c r="G250" s="9" t="s">
        <v>66</v>
      </c>
      <c r="H250" s="26"/>
      <c r="I250" s="26"/>
      <c r="J250" s="26"/>
    </row>
    <row r="251" spans="1:10">
      <c r="A251" s="24">
        <v>2018</v>
      </c>
      <c r="B251" s="24">
        <v>51</v>
      </c>
      <c r="C251" s="7" t="s">
        <v>63</v>
      </c>
      <c r="D251" s="25">
        <f t="shared" si="3"/>
        <v>250</v>
      </c>
      <c r="E251" s="33" t="s">
        <v>301</v>
      </c>
      <c r="F251" s="9" t="s">
        <v>72</v>
      </c>
      <c r="G251" s="9" t="s">
        <v>65</v>
      </c>
      <c r="H251" s="26"/>
      <c r="I251" s="26"/>
      <c r="J251" s="9" t="s">
        <v>66</v>
      </c>
    </row>
    <row r="252" spans="1:10" ht="18.75">
      <c r="A252" s="24">
        <v>2018</v>
      </c>
      <c r="B252" s="24">
        <v>51</v>
      </c>
      <c r="C252" s="7" t="s">
        <v>63</v>
      </c>
      <c r="D252" s="25">
        <f t="shared" si="3"/>
        <v>251</v>
      </c>
      <c r="E252" s="1" t="s">
        <v>305</v>
      </c>
      <c r="F252" s="9" t="s">
        <v>72</v>
      </c>
      <c r="G252" s="9" t="s">
        <v>65</v>
      </c>
      <c r="H252" s="26"/>
      <c r="I252" s="26"/>
      <c r="J252" s="9" t="s">
        <v>66</v>
      </c>
    </row>
    <row r="253" spans="1:10" ht="18.75">
      <c r="A253" s="24">
        <v>2018</v>
      </c>
      <c r="B253" s="24">
        <v>51</v>
      </c>
      <c r="C253" s="7" t="s">
        <v>63</v>
      </c>
      <c r="D253" s="25">
        <f t="shared" si="3"/>
        <v>252</v>
      </c>
      <c r="E253" s="1" t="s">
        <v>304</v>
      </c>
      <c r="F253" s="9" t="s">
        <v>65</v>
      </c>
      <c r="G253" s="9" t="s">
        <v>72</v>
      </c>
      <c r="H253" s="26"/>
      <c r="I253" s="26"/>
      <c r="J253" s="9" t="s">
        <v>66</v>
      </c>
    </row>
    <row r="254" spans="1:10">
      <c r="A254" s="24">
        <v>2018</v>
      </c>
      <c r="B254" s="24">
        <v>51</v>
      </c>
      <c r="C254" s="7" t="s">
        <v>63</v>
      </c>
      <c r="D254" s="25">
        <f t="shared" si="3"/>
        <v>253</v>
      </c>
      <c r="E254" s="1" t="s">
        <v>303</v>
      </c>
      <c r="F254" s="9" t="s">
        <v>72</v>
      </c>
      <c r="G254" s="9" t="s">
        <v>65</v>
      </c>
      <c r="H254" s="26"/>
      <c r="I254" s="26"/>
      <c r="J254" s="9" t="s">
        <v>66</v>
      </c>
    </row>
    <row r="255" spans="1:10" ht="18.75">
      <c r="A255" s="24">
        <v>2018</v>
      </c>
      <c r="B255" s="24">
        <v>51</v>
      </c>
      <c r="C255" s="7" t="s">
        <v>63</v>
      </c>
      <c r="D255" s="25">
        <f t="shared" si="3"/>
        <v>254</v>
      </c>
      <c r="E255" s="1" t="s">
        <v>302</v>
      </c>
      <c r="F255" s="9" t="s">
        <v>72</v>
      </c>
      <c r="G255" s="9" t="s">
        <v>65</v>
      </c>
      <c r="H255" s="26"/>
      <c r="I255" s="26"/>
      <c r="J255" s="9" t="s">
        <v>66</v>
      </c>
    </row>
    <row r="256" spans="1:10">
      <c r="A256" s="24">
        <v>2018</v>
      </c>
      <c r="B256" s="24">
        <v>51</v>
      </c>
      <c r="C256" s="7" t="s">
        <v>63</v>
      </c>
      <c r="D256" s="25">
        <f t="shared" si="3"/>
        <v>255</v>
      </c>
      <c r="E256" s="1" t="s">
        <v>306</v>
      </c>
      <c r="F256" s="9" t="s">
        <v>72</v>
      </c>
      <c r="G256" s="9" t="s">
        <v>65</v>
      </c>
      <c r="H256" s="26"/>
      <c r="I256" s="26"/>
      <c r="J256" s="9" t="s">
        <v>66</v>
      </c>
    </row>
    <row r="257" spans="1:10">
      <c r="A257" s="24">
        <v>2018</v>
      </c>
      <c r="B257" s="24">
        <v>52</v>
      </c>
      <c r="C257" s="7" t="s">
        <v>63</v>
      </c>
      <c r="D257" s="25">
        <f t="shared" si="3"/>
        <v>256</v>
      </c>
      <c r="E257" s="33" t="s">
        <v>318</v>
      </c>
      <c r="F257" s="9" t="s">
        <v>72</v>
      </c>
      <c r="G257" s="9" t="s">
        <v>65</v>
      </c>
      <c r="H257" s="26"/>
      <c r="I257" s="26"/>
      <c r="J257" s="9" t="s">
        <v>66</v>
      </c>
    </row>
    <row r="258" spans="1:10">
      <c r="A258" s="24">
        <v>2018</v>
      </c>
      <c r="B258" s="24">
        <v>52</v>
      </c>
      <c r="C258" s="7" t="s">
        <v>63</v>
      </c>
      <c r="D258" s="25">
        <f t="shared" si="3"/>
        <v>257</v>
      </c>
      <c r="E258" s="1" t="s">
        <v>317</v>
      </c>
      <c r="F258" s="9" t="s">
        <v>65</v>
      </c>
      <c r="G258" s="9" t="s">
        <v>72</v>
      </c>
      <c r="H258" s="26"/>
      <c r="I258" s="26"/>
      <c r="J258" s="9" t="s">
        <v>66</v>
      </c>
    </row>
    <row r="259" spans="1:10">
      <c r="A259" s="24">
        <v>2018</v>
      </c>
      <c r="B259" s="24">
        <v>52</v>
      </c>
      <c r="C259" s="7" t="s">
        <v>63</v>
      </c>
      <c r="D259" s="25">
        <f t="shared" ref="D259:D322" si="4">D258+1</f>
        <v>258</v>
      </c>
      <c r="E259" s="1" t="s">
        <v>316</v>
      </c>
      <c r="F259" s="9" t="s">
        <v>65</v>
      </c>
      <c r="G259" s="9" t="s">
        <v>72</v>
      </c>
      <c r="H259" s="26"/>
      <c r="I259" s="26"/>
      <c r="J259" s="9" t="s">
        <v>66</v>
      </c>
    </row>
    <row r="260" spans="1:10">
      <c r="A260" s="24">
        <v>2018</v>
      </c>
      <c r="B260" s="24">
        <v>52</v>
      </c>
      <c r="C260" s="7" t="s">
        <v>63</v>
      </c>
      <c r="D260" s="25">
        <f t="shared" si="4"/>
        <v>259</v>
      </c>
      <c r="E260" s="1" t="s">
        <v>315</v>
      </c>
      <c r="F260" s="9" t="s">
        <v>65</v>
      </c>
      <c r="G260" s="9" t="s">
        <v>72</v>
      </c>
      <c r="H260" s="26"/>
      <c r="I260" s="26"/>
      <c r="J260" s="9" t="s">
        <v>66</v>
      </c>
    </row>
    <row r="261" spans="1:10">
      <c r="A261" s="24">
        <v>2018</v>
      </c>
      <c r="B261" s="24">
        <v>52</v>
      </c>
      <c r="C261" s="7" t="s">
        <v>63</v>
      </c>
      <c r="D261" s="25">
        <f t="shared" si="4"/>
        <v>260</v>
      </c>
      <c r="E261" s="1" t="s">
        <v>314</v>
      </c>
      <c r="F261" s="9" t="s">
        <v>65</v>
      </c>
      <c r="G261" s="9" t="s">
        <v>72</v>
      </c>
      <c r="H261" s="26"/>
      <c r="I261" s="26"/>
      <c r="J261" s="9" t="s">
        <v>66</v>
      </c>
    </row>
    <row r="262" spans="1:10">
      <c r="A262" s="24">
        <v>2018</v>
      </c>
      <c r="B262" s="24">
        <v>52</v>
      </c>
      <c r="C262" s="7" t="s">
        <v>63</v>
      </c>
      <c r="D262" s="25">
        <f t="shared" si="4"/>
        <v>261</v>
      </c>
      <c r="E262" s="1" t="s">
        <v>313</v>
      </c>
      <c r="F262" s="9" t="s">
        <v>72</v>
      </c>
      <c r="G262" s="9" t="s">
        <v>65</v>
      </c>
      <c r="H262" s="26"/>
      <c r="I262" s="26"/>
      <c r="J262" s="9" t="s">
        <v>66</v>
      </c>
    </row>
    <row r="263" spans="1:10" ht="18.75">
      <c r="A263" s="24">
        <v>2018</v>
      </c>
      <c r="B263" s="24">
        <v>52</v>
      </c>
      <c r="C263" s="7" t="s">
        <v>63</v>
      </c>
      <c r="D263" s="25">
        <f t="shared" si="4"/>
        <v>262</v>
      </c>
      <c r="E263" s="1" t="s">
        <v>312</v>
      </c>
      <c r="F263" s="9" t="s">
        <v>65</v>
      </c>
      <c r="G263" s="9" t="s">
        <v>72</v>
      </c>
      <c r="H263" s="26"/>
      <c r="I263" s="26"/>
      <c r="J263" s="9" t="s">
        <v>66</v>
      </c>
    </row>
    <row r="264" spans="1:10">
      <c r="A264" s="24">
        <v>2018</v>
      </c>
      <c r="B264" s="24">
        <v>52</v>
      </c>
      <c r="C264" s="7" t="s">
        <v>63</v>
      </c>
      <c r="D264" s="25">
        <f t="shared" si="4"/>
        <v>263</v>
      </c>
      <c r="E264" s="1" t="s">
        <v>311</v>
      </c>
      <c r="F264" s="9" t="s">
        <v>65</v>
      </c>
      <c r="G264" s="9" t="s">
        <v>72</v>
      </c>
      <c r="H264" s="26"/>
      <c r="I264" s="26"/>
      <c r="J264" s="9" t="s">
        <v>66</v>
      </c>
    </row>
    <row r="265" spans="1:10">
      <c r="A265" s="24">
        <v>2018</v>
      </c>
      <c r="B265" s="24">
        <v>52</v>
      </c>
      <c r="C265" s="7" t="s">
        <v>63</v>
      </c>
      <c r="D265" s="25">
        <f t="shared" si="4"/>
        <v>264</v>
      </c>
      <c r="E265" s="1" t="s">
        <v>310</v>
      </c>
      <c r="F265" s="9" t="s">
        <v>65</v>
      </c>
      <c r="G265" s="9" t="s">
        <v>72</v>
      </c>
      <c r="H265" s="26"/>
      <c r="I265" s="26"/>
      <c r="J265" s="9" t="s">
        <v>66</v>
      </c>
    </row>
    <row r="266" spans="1:10">
      <c r="A266" s="24">
        <v>2018</v>
      </c>
      <c r="B266" s="24">
        <v>52</v>
      </c>
      <c r="C266" s="7" t="s">
        <v>63</v>
      </c>
      <c r="D266" s="25">
        <f t="shared" si="4"/>
        <v>265</v>
      </c>
      <c r="E266" s="1" t="s">
        <v>309</v>
      </c>
      <c r="F266" s="9" t="s">
        <v>72</v>
      </c>
      <c r="G266" s="9" t="s">
        <v>65</v>
      </c>
      <c r="H266" s="26"/>
      <c r="I266" s="26"/>
      <c r="J266" s="9" t="s">
        <v>66</v>
      </c>
    </row>
    <row r="267" spans="1:10">
      <c r="A267" s="24">
        <v>2018</v>
      </c>
      <c r="B267" s="24">
        <v>52</v>
      </c>
      <c r="C267" s="7" t="s">
        <v>63</v>
      </c>
      <c r="D267" s="25">
        <f t="shared" si="4"/>
        <v>266</v>
      </c>
      <c r="E267" s="1" t="s">
        <v>308</v>
      </c>
      <c r="F267" s="9" t="s">
        <v>72</v>
      </c>
      <c r="G267" s="9" t="s">
        <v>65</v>
      </c>
      <c r="H267" s="26"/>
      <c r="I267" s="26"/>
      <c r="J267" s="9" t="s">
        <v>66</v>
      </c>
    </row>
    <row r="268" spans="1:10">
      <c r="A268" s="24">
        <v>2018</v>
      </c>
      <c r="B268" s="24">
        <v>53</v>
      </c>
      <c r="C268" s="7" t="s">
        <v>63</v>
      </c>
      <c r="D268" s="25">
        <f t="shared" si="4"/>
        <v>267</v>
      </c>
      <c r="E268" s="33" t="s">
        <v>319</v>
      </c>
      <c r="F268" s="9" t="s">
        <v>72</v>
      </c>
      <c r="G268" s="9" t="s">
        <v>65</v>
      </c>
      <c r="H268" s="26"/>
      <c r="I268" s="26"/>
      <c r="J268" s="9" t="s">
        <v>66</v>
      </c>
    </row>
    <row r="269" spans="1:10">
      <c r="A269" s="24">
        <v>2018</v>
      </c>
      <c r="B269" s="24">
        <v>53</v>
      </c>
      <c r="C269" s="7" t="s">
        <v>63</v>
      </c>
      <c r="D269" s="25">
        <f t="shared" si="4"/>
        <v>268</v>
      </c>
      <c r="E269" s="1" t="s">
        <v>320</v>
      </c>
      <c r="F269" s="9" t="s">
        <v>65</v>
      </c>
      <c r="G269" s="9" t="s">
        <v>72</v>
      </c>
      <c r="H269" s="26"/>
      <c r="I269" s="26"/>
      <c r="J269" s="9" t="s">
        <v>66</v>
      </c>
    </row>
    <row r="270" spans="1:10">
      <c r="A270" s="24">
        <v>2018</v>
      </c>
      <c r="B270" s="24">
        <v>53</v>
      </c>
      <c r="C270" s="7" t="s">
        <v>63</v>
      </c>
      <c r="D270" s="25">
        <f t="shared" si="4"/>
        <v>269</v>
      </c>
      <c r="E270" s="1" t="s">
        <v>322</v>
      </c>
      <c r="F270" s="9" t="s">
        <v>65</v>
      </c>
      <c r="G270" s="9" t="s">
        <v>72</v>
      </c>
      <c r="H270" s="26"/>
      <c r="I270" s="26"/>
      <c r="J270" s="9" t="s">
        <v>66</v>
      </c>
    </row>
    <row r="271" spans="1:10">
      <c r="A271" s="24">
        <v>2018</v>
      </c>
      <c r="B271" s="24">
        <v>53</v>
      </c>
      <c r="C271" s="7" t="s">
        <v>63</v>
      </c>
      <c r="D271" s="25">
        <f t="shared" si="4"/>
        <v>270</v>
      </c>
      <c r="E271" s="1" t="s">
        <v>321</v>
      </c>
      <c r="F271" s="9" t="s">
        <v>65</v>
      </c>
      <c r="G271" s="9" t="s">
        <v>72</v>
      </c>
      <c r="H271" s="26"/>
      <c r="I271" s="26"/>
      <c r="J271" s="9" t="s">
        <v>66</v>
      </c>
    </row>
    <row r="272" spans="1:10">
      <c r="A272" s="24">
        <v>2018</v>
      </c>
      <c r="B272" s="24">
        <v>54</v>
      </c>
      <c r="C272" s="7" t="s">
        <v>63</v>
      </c>
      <c r="D272" s="25">
        <f t="shared" si="4"/>
        <v>271</v>
      </c>
      <c r="E272" s="33" t="s">
        <v>323</v>
      </c>
      <c r="F272" s="9" t="s">
        <v>72</v>
      </c>
      <c r="G272" s="9" t="s">
        <v>65</v>
      </c>
      <c r="H272" s="26"/>
      <c r="I272" s="26"/>
      <c r="J272" s="9" t="s">
        <v>66</v>
      </c>
    </row>
    <row r="273" spans="1:10">
      <c r="A273" s="24">
        <v>2018</v>
      </c>
      <c r="B273" s="24">
        <v>54</v>
      </c>
      <c r="C273" s="7" t="s">
        <v>63</v>
      </c>
      <c r="D273" s="25">
        <f t="shared" si="4"/>
        <v>272</v>
      </c>
      <c r="E273" s="1" t="s">
        <v>324</v>
      </c>
      <c r="F273" s="9" t="s">
        <v>65</v>
      </c>
      <c r="G273" s="9" t="s">
        <v>72</v>
      </c>
      <c r="H273" s="26"/>
      <c r="I273" s="26"/>
      <c r="J273" s="9" t="s">
        <v>66</v>
      </c>
    </row>
    <row r="274" spans="1:10">
      <c r="A274" s="24">
        <v>2018</v>
      </c>
      <c r="B274" s="24">
        <v>54</v>
      </c>
      <c r="C274" s="7" t="s">
        <v>63</v>
      </c>
      <c r="D274" s="25">
        <f t="shared" si="4"/>
        <v>273</v>
      </c>
      <c r="E274" s="1" t="s">
        <v>325</v>
      </c>
      <c r="F274" s="9" t="s">
        <v>72</v>
      </c>
      <c r="G274" s="9" t="s">
        <v>65</v>
      </c>
      <c r="H274" s="26"/>
      <c r="I274" s="26"/>
      <c r="J274" s="9" t="s">
        <v>66</v>
      </c>
    </row>
    <row r="275" spans="1:10">
      <c r="A275" s="24">
        <v>2018</v>
      </c>
      <c r="B275" s="24">
        <v>54</v>
      </c>
      <c r="C275" s="7" t="s">
        <v>63</v>
      </c>
      <c r="D275" s="25">
        <f t="shared" si="4"/>
        <v>274</v>
      </c>
      <c r="E275" s="1" t="s">
        <v>326</v>
      </c>
      <c r="F275" s="9" t="s">
        <v>72</v>
      </c>
      <c r="G275" s="9" t="s">
        <v>65</v>
      </c>
      <c r="H275" s="26"/>
      <c r="I275" s="26"/>
      <c r="J275" s="9" t="s">
        <v>66</v>
      </c>
    </row>
    <row r="276" spans="1:10">
      <c r="A276" s="24">
        <v>2018</v>
      </c>
      <c r="B276" s="24">
        <v>55</v>
      </c>
      <c r="C276" s="7" t="s">
        <v>63</v>
      </c>
      <c r="D276" s="25">
        <f t="shared" si="4"/>
        <v>275</v>
      </c>
      <c r="E276" s="37" t="s">
        <v>327</v>
      </c>
      <c r="F276" s="9" t="s">
        <v>72</v>
      </c>
      <c r="G276" s="9" t="s">
        <v>65</v>
      </c>
      <c r="H276" s="26"/>
      <c r="I276" s="26"/>
      <c r="J276" s="9" t="s">
        <v>66</v>
      </c>
    </row>
    <row r="277" spans="1:10">
      <c r="A277" s="24">
        <v>2018</v>
      </c>
      <c r="B277" s="24">
        <v>55</v>
      </c>
      <c r="C277" s="7" t="s">
        <v>63</v>
      </c>
      <c r="D277" s="25">
        <f t="shared" si="4"/>
        <v>276</v>
      </c>
      <c r="E277" s="1" t="s">
        <v>328</v>
      </c>
      <c r="F277" s="9" t="s">
        <v>72</v>
      </c>
      <c r="G277" s="9" t="s">
        <v>65</v>
      </c>
      <c r="H277" s="26"/>
      <c r="I277" s="26"/>
      <c r="J277" s="26"/>
    </row>
    <row r="278" spans="1:10">
      <c r="A278" s="24">
        <v>2018</v>
      </c>
      <c r="B278" s="24">
        <v>56</v>
      </c>
      <c r="C278" s="7" t="s">
        <v>63</v>
      </c>
      <c r="D278" s="25">
        <f t="shared" si="4"/>
        <v>277</v>
      </c>
      <c r="E278" s="33" t="s">
        <v>329</v>
      </c>
      <c r="F278" s="9" t="s">
        <v>65</v>
      </c>
      <c r="G278" s="9" t="s">
        <v>72</v>
      </c>
      <c r="H278" s="26"/>
      <c r="I278" s="26"/>
      <c r="J278" s="26"/>
    </row>
    <row r="279" spans="1:10">
      <c r="A279" s="24">
        <v>2018</v>
      </c>
      <c r="B279" s="24">
        <v>56</v>
      </c>
      <c r="C279" s="7" t="s">
        <v>63</v>
      </c>
      <c r="D279" s="25">
        <f t="shared" si="4"/>
        <v>278</v>
      </c>
      <c r="E279" s="1" t="s">
        <v>334</v>
      </c>
      <c r="F279" s="9" t="s">
        <v>66</v>
      </c>
      <c r="G279" s="9" t="s">
        <v>65</v>
      </c>
      <c r="H279" s="26"/>
      <c r="I279" s="26"/>
      <c r="J279" s="26"/>
    </row>
    <row r="280" spans="1:10">
      <c r="A280" s="24">
        <v>2018</v>
      </c>
      <c r="B280" s="24">
        <v>56</v>
      </c>
      <c r="C280" s="7" t="s">
        <v>63</v>
      </c>
      <c r="D280" s="25">
        <f t="shared" si="4"/>
        <v>279</v>
      </c>
      <c r="E280" s="1" t="s">
        <v>333</v>
      </c>
      <c r="F280" s="9" t="s">
        <v>65</v>
      </c>
      <c r="G280" s="9" t="s">
        <v>72</v>
      </c>
      <c r="H280" s="26"/>
      <c r="I280" s="26"/>
      <c r="J280" s="26"/>
    </row>
    <row r="281" spans="1:10">
      <c r="A281" s="24">
        <v>2018</v>
      </c>
      <c r="B281" s="24">
        <v>56</v>
      </c>
      <c r="C281" s="7" t="s">
        <v>63</v>
      </c>
      <c r="D281" s="25">
        <f t="shared" si="4"/>
        <v>280</v>
      </c>
      <c r="E281" s="1" t="s">
        <v>332</v>
      </c>
      <c r="F281" s="9" t="s">
        <v>66</v>
      </c>
      <c r="G281" s="9" t="s">
        <v>65</v>
      </c>
      <c r="H281" s="26"/>
      <c r="I281" s="26"/>
      <c r="J281" s="26"/>
    </row>
    <row r="282" spans="1:10" ht="18.75">
      <c r="A282" s="24">
        <v>2018</v>
      </c>
      <c r="B282" s="24">
        <v>56</v>
      </c>
      <c r="C282" s="7" t="s">
        <v>63</v>
      </c>
      <c r="D282" s="25">
        <f t="shared" si="4"/>
        <v>281</v>
      </c>
      <c r="E282" s="1" t="s">
        <v>331</v>
      </c>
      <c r="F282" s="9" t="s">
        <v>66</v>
      </c>
      <c r="G282" s="9" t="s">
        <v>65</v>
      </c>
      <c r="H282" s="26"/>
      <c r="I282" s="26"/>
      <c r="J282" s="26"/>
    </row>
    <row r="283" spans="1:10">
      <c r="A283" s="24">
        <v>2018</v>
      </c>
      <c r="B283" s="24">
        <v>56</v>
      </c>
      <c r="C283" s="7" t="s">
        <v>63</v>
      </c>
      <c r="D283" s="25">
        <f t="shared" si="4"/>
        <v>282</v>
      </c>
      <c r="E283" s="1" t="s">
        <v>330</v>
      </c>
      <c r="F283" s="9" t="s">
        <v>72</v>
      </c>
      <c r="G283" s="9" t="s">
        <v>65</v>
      </c>
      <c r="H283" s="26"/>
      <c r="I283" s="26"/>
      <c r="J283" s="26"/>
    </row>
    <row r="284" spans="1:10">
      <c r="A284" s="24">
        <v>2018</v>
      </c>
      <c r="B284" s="24">
        <v>56</v>
      </c>
      <c r="C284" s="7" t="s">
        <v>63</v>
      </c>
      <c r="D284" s="25">
        <f t="shared" si="4"/>
        <v>283</v>
      </c>
      <c r="E284" s="1" t="s">
        <v>335</v>
      </c>
      <c r="F284" s="9" t="s">
        <v>66</v>
      </c>
      <c r="G284" s="9" t="s">
        <v>65</v>
      </c>
      <c r="H284" s="26"/>
      <c r="I284" s="26"/>
      <c r="J284" s="26"/>
    </row>
    <row r="285" spans="1:10">
      <c r="A285" s="24">
        <v>2018</v>
      </c>
      <c r="B285" s="24">
        <v>57</v>
      </c>
      <c r="C285" s="7" t="s">
        <v>63</v>
      </c>
      <c r="D285" s="25">
        <f t="shared" si="4"/>
        <v>284</v>
      </c>
      <c r="E285" s="33" t="s">
        <v>336</v>
      </c>
      <c r="F285" s="9" t="s">
        <v>65</v>
      </c>
      <c r="G285" s="9" t="s">
        <v>72</v>
      </c>
      <c r="H285" s="26"/>
      <c r="I285" s="26"/>
      <c r="J285" s="26"/>
    </row>
    <row r="286" spans="1:10">
      <c r="A286" s="24">
        <v>2018</v>
      </c>
      <c r="B286" s="24">
        <v>57</v>
      </c>
      <c r="C286" s="7" t="s">
        <v>63</v>
      </c>
      <c r="D286" s="25">
        <f t="shared" si="4"/>
        <v>285</v>
      </c>
      <c r="E286" s="1" t="s">
        <v>337</v>
      </c>
      <c r="F286" s="9" t="s">
        <v>65</v>
      </c>
      <c r="G286" s="9" t="s">
        <v>72</v>
      </c>
      <c r="H286" s="26"/>
      <c r="I286" s="26"/>
      <c r="J286" s="26"/>
    </row>
    <row r="287" spans="1:10">
      <c r="A287" s="24">
        <v>2018</v>
      </c>
      <c r="B287" s="24">
        <v>57</v>
      </c>
      <c r="C287" s="7" t="s">
        <v>63</v>
      </c>
      <c r="D287" s="25">
        <f t="shared" si="4"/>
        <v>286</v>
      </c>
      <c r="E287" s="1" t="s">
        <v>338</v>
      </c>
      <c r="F287" s="9" t="s">
        <v>65</v>
      </c>
      <c r="G287" s="9" t="s">
        <v>66</v>
      </c>
      <c r="H287" s="26"/>
      <c r="I287" s="26"/>
      <c r="J287" s="26"/>
    </row>
    <row r="288" spans="1:10">
      <c r="A288" s="24">
        <v>2018</v>
      </c>
      <c r="B288" s="24">
        <v>57</v>
      </c>
      <c r="C288" s="7" t="s">
        <v>63</v>
      </c>
      <c r="D288" s="25">
        <f t="shared" si="4"/>
        <v>287</v>
      </c>
      <c r="E288" s="1" t="s">
        <v>339</v>
      </c>
      <c r="F288" s="9" t="s">
        <v>72</v>
      </c>
      <c r="G288" s="9" t="s">
        <v>65</v>
      </c>
      <c r="H288" s="26"/>
      <c r="I288" s="26"/>
      <c r="J288" s="26"/>
    </row>
    <row r="289" spans="1:10">
      <c r="A289" s="24">
        <v>2018</v>
      </c>
      <c r="B289" s="24">
        <v>58</v>
      </c>
      <c r="C289" s="7" t="s">
        <v>63</v>
      </c>
      <c r="D289" s="25">
        <f t="shared" si="4"/>
        <v>288</v>
      </c>
      <c r="E289" s="33" t="s">
        <v>340</v>
      </c>
      <c r="F289" s="26"/>
      <c r="G289" s="26"/>
      <c r="H289" s="26"/>
      <c r="I289" s="26"/>
      <c r="J289" s="26"/>
    </row>
    <row r="290" spans="1:10">
      <c r="A290" s="24">
        <v>2018</v>
      </c>
      <c r="B290" s="24">
        <v>58</v>
      </c>
      <c r="C290" s="7" t="s">
        <v>63</v>
      </c>
      <c r="D290" s="25">
        <f t="shared" si="4"/>
        <v>289</v>
      </c>
      <c r="E290" s="1" t="s">
        <v>346</v>
      </c>
      <c r="F290" s="26"/>
      <c r="G290" s="26"/>
      <c r="H290" s="26"/>
      <c r="I290" s="26"/>
      <c r="J290" s="26"/>
    </row>
    <row r="291" spans="1:10">
      <c r="A291" s="24">
        <v>2018</v>
      </c>
      <c r="B291" s="24">
        <v>58</v>
      </c>
      <c r="C291" s="7" t="s">
        <v>63</v>
      </c>
      <c r="D291" s="25">
        <f t="shared" si="4"/>
        <v>290</v>
      </c>
      <c r="E291" s="1" t="s">
        <v>345</v>
      </c>
      <c r="F291" s="26"/>
      <c r="G291" s="26"/>
      <c r="H291" s="26"/>
      <c r="I291" s="26"/>
      <c r="J291" s="26"/>
    </row>
    <row r="292" spans="1:10">
      <c r="A292" s="24">
        <v>2018</v>
      </c>
      <c r="B292" s="24">
        <v>58</v>
      </c>
      <c r="C292" s="7" t="s">
        <v>63</v>
      </c>
      <c r="D292" s="25">
        <f t="shared" si="4"/>
        <v>291</v>
      </c>
      <c r="E292" s="1" t="s">
        <v>344</v>
      </c>
      <c r="F292" s="26"/>
      <c r="G292" s="26"/>
      <c r="H292" s="26"/>
      <c r="I292" s="26"/>
      <c r="J292" s="26"/>
    </row>
    <row r="293" spans="1:10">
      <c r="A293" s="24">
        <v>2018</v>
      </c>
      <c r="B293" s="24">
        <v>58</v>
      </c>
      <c r="C293" s="7" t="s">
        <v>63</v>
      </c>
      <c r="D293" s="25">
        <f t="shared" si="4"/>
        <v>292</v>
      </c>
      <c r="E293" s="1" t="s">
        <v>343</v>
      </c>
      <c r="F293" s="26"/>
      <c r="G293" s="26"/>
      <c r="H293" s="26"/>
      <c r="I293" s="26"/>
      <c r="J293" s="26"/>
    </row>
    <row r="294" spans="1:10">
      <c r="A294" s="24">
        <v>2018</v>
      </c>
      <c r="B294" s="24">
        <v>58</v>
      </c>
      <c r="C294" s="7" t="s">
        <v>63</v>
      </c>
      <c r="D294" s="25">
        <f t="shared" si="4"/>
        <v>293</v>
      </c>
      <c r="E294" s="1" t="s">
        <v>342</v>
      </c>
      <c r="F294" s="26"/>
      <c r="G294" s="26"/>
      <c r="H294" s="26"/>
      <c r="I294" s="26"/>
      <c r="J294" s="26"/>
    </row>
    <row r="295" spans="1:10">
      <c r="A295" s="24">
        <v>2018</v>
      </c>
      <c r="B295" s="24">
        <v>58</v>
      </c>
      <c r="C295" s="7" t="s">
        <v>63</v>
      </c>
      <c r="D295" s="25">
        <f t="shared" si="4"/>
        <v>294</v>
      </c>
      <c r="E295" s="1" t="s">
        <v>341</v>
      </c>
      <c r="F295" s="26"/>
      <c r="G295" s="26"/>
      <c r="H295" s="26"/>
      <c r="I295" s="26"/>
      <c r="J295" s="26"/>
    </row>
    <row r="296" spans="1:10">
      <c r="A296" s="24">
        <v>2018</v>
      </c>
      <c r="B296" s="6" t="s">
        <v>347</v>
      </c>
      <c r="C296" s="7" t="s">
        <v>63</v>
      </c>
      <c r="D296" s="25">
        <f t="shared" si="4"/>
        <v>295</v>
      </c>
      <c r="E296" s="39" t="s">
        <v>348</v>
      </c>
      <c r="F296" s="9" t="s">
        <v>65</v>
      </c>
      <c r="G296" s="9" t="s">
        <v>72</v>
      </c>
      <c r="H296" s="26"/>
      <c r="I296" s="26"/>
      <c r="J296" s="9" t="s">
        <v>66</v>
      </c>
    </row>
    <row r="297" spans="1:10">
      <c r="A297" s="24">
        <v>2018</v>
      </c>
      <c r="B297" s="6" t="s">
        <v>347</v>
      </c>
      <c r="C297" s="7" t="s">
        <v>63</v>
      </c>
      <c r="D297" s="25">
        <f t="shared" si="4"/>
        <v>296</v>
      </c>
      <c r="E297" s="1" t="s">
        <v>349</v>
      </c>
      <c r="F297" s="9" t="s">
        <v>65</v>
      </c>
      <c r="G297" s="9" t="s">
        <v>72</v>
      </c>
      <c r="H297" s="26"/>
      <c r="I297" s="26"/>
      <c r="J297" s="9" t="s">
        <v>66</v>
      </c>
    </row>
    <row r="298" spans="1:10">
      <c r="A298" s="24">
        <v>2018</v>
      </c>
      <c r="B298" s="6" t="s">
        <v>347</v>
      </c>
      <c r="C298" s="7" t="s">
        <v>63</v>
      </c>
      <c r="D298" s="25">
        <f t="shared" si="4"/>
        <v>297</v>
      </c>
      <c r="E298" s="1" t="s">
        <v>350</v>
      </c>
      <c r="F298" s="9" t="s">
        <v>65</v>
      </c>
      <c r="G298" s="9" t="s">
        <v>72</v>
      </c>
      <c r="H298" s="26"/>
      <c r="I298" s="26"/>
      <c r="J298" s="9" t="s">
        <v>66</v>
      </c>
    </row>
    <row r="299" spans="1:10">
      <c r="A299" s="24">
        <v>2018</v>
      </c>
      <c r="B299" s="24">
        <v>59</v>
      </c>
      <c r="C299" s="7" t="s">
        <v>63</v>
      </c>
      <c r="D299" s="25">
        <f t="shared" si="4"/>
        <v>298</v>
      </c>
      <c r="E299" s="33" t="s">
        <v>351</v>
      </c>
      <c r="F299" s="9" t="s">
        <v>72</v>
      </c>
      <c r="G299" s="9" t="s">
        <v>65</v>
      </c>
      <c r="H299" s="26"/>
      <c r="I299" s="26"/>
      <c r="J299" s="9" t="s">
        <v>66</v>
      </c>
    </row>
    <row r="300" spans="1:10">
      <c r="A300" s="24">
        <v>2018</v>
      </c>
      <c r="B300" s="24">
        <v>60</v>
      </c>
      <c r="C300" s="7" t="s">
        <v>63</v>
      </c>
      <c r="D300" s="25">
        <f t="shared" si="4"/>
        <v>299</v>
      </c>
      <c r="E300" s="33" t="s">
        <v>352</v>
      </c>
      <c r="F300" s="9" t="s">
        <v>72</v>
      </c>
      <c r="G300" s="9" t="s">
        <v>65</v>
      </c>
      <c r="H300" s="26"/>
      <c r="I300" s="26"/>
      <c r="J300" s="9" t="s">
        <v>66</v>
      </c>
    </row>
    <row r="301" spans="1:10">
      <c r="A301" s="24">
        <v>2018</v>
      </c>
      <c r="B301" s="24">
        <v>60</v>
      </c>
      <c r="C301" s="7" t="s">
        <v>63</v>
      </c>
      <c r="D301" s="25">
        <f t="shared" si="4"/>
        <v>300</v>
      </c>
      <c r="E301" s="1" t="s">
        <v>353</v>
      </c>
      <c r="F301" s="9" t="s">
        <v>65</v>
      </c>
      <c r="G301" s="9" t="s">
        <v>72</v>
      </c>
      <c r="H301" s="26"/>
      <c r="I301" s="26"/>
      <c r="J301" s="9" t="s">
        <v>66</v>
      </c>
    </row>
    <row r="302" spans="1:10">
      <c r="A302" s="24">
        <v>2018</v>
      </c>
      <c r="B302" s="24">
        <v>60</v>
      </c>
      <c r="C302" s="7" t="s">
        <v>63</v>
      </c>
      <c r="D302" s="25">
        <f t="shared" si="4"/>
        <v>301</v>
      </c>
      <c r="E302" s="1" t="s">
        <v>354</v>
      </c>
      <c r="F302" s="9" t="s">
        <v>65</v>
      </c>
      <c r="G302" s="9" t="s">
        <v>72</v>
      </c>
      <c r="H302" s="26"/>
      <c r="I302" s="26"/>
      <c r="J302" s="9" t="s">
        <v>66</v>
      </c>
    </row>
    <row r="303" spans="1:10">
      <c r="A303" s="24">
        <v>2018</v>
      </c>
      <c r="B303" s="24">
        <v>60</v>
      </c>
      <c r="C303" s="7" t="s">
        <v>63</v>
      </c>
      <c r="D303" s="25">
        <f t="shared" si="4"/>
        <v>302</v>
      </c>
      <c r="E303" s="1" t="s">
        <v>355</v>
      </c>
      <c r="F303" s="9" t="s">
        <v>65</v>
      </c>
      <c r="G303" s="9" t="s">
        <v>72</v>
      </c>
      <c r="H303" s="26"/>
      <c r="I303" s="26"/>
      <c r="J303" s="9" t="s">
        <v>66</v>
      </c>
    </row>
    <row r="304" spans="1:10">
      <c r="A304" s="24">
        <v>2018</v>
      </c>
      <c r="B304" s="24">
        <v>60</v>
      </c>
      <c r="C304" s="7" t="s">
        <v>63</v>
      </c>
      <c r="D304" s="25">
        <f t="shared" si="4"/>
        <v>303</v>
      </c>
      <c r="E304" s="1" t="s">
        <v>356</v>
      </c>
      <c r="F304" s="9" t="s">
        <v>65</v>
      </c>
      <c r="G304" s="9" t="s">
        <v>72</v>
      </c>
      <c r="H304" s="26"/>
      <c r="I304" s="26"/>
      <c r="J304" s="9" t="s">
        <v>66</v>
      </c>
    </row>
    <row r="305" spans="1:10">
      <c r="A305" s="24">
        <v>2018</v>
      </c>
      <c r="B305" s="24">
        <v>60</v>
      </c>
      <c r="C305" s="7" t="s">
        <v>63</v>
      </c>
      <c r="D305" s="25">
        <f t="shared" si="4"/>
        <v>304</v>
      </c>
      <c r="E305" s="1" t="s">
        <v>357</v>
      </c>
      <c r="F305" s="9" t="s">
        <v>65</v>
      </c>
      <c r="G305" s="9" t="s">
        <v>72</v>
      </c>
      <c r="H305" s="26"/>
      <c r="I305" s="26"/>
      <c r="J305" s="9" t="s">
        <v>66</v>
      </c>
    </row>
    <row r="306" spans="1:10">
      <c r="A306" s="24">
        <v>2018</v>
      </c>
      <c r="B306" s="24">
        <v>61</v>
      </c>
      <c r="C306" s="7" t="s">
        <v>63</v>
      </c>
      <c r="D306" s="25">
        <f t="shared" si="4"/>
        <v>305</v>
      </c>
      <c r="E306" s="33" t="s">
        <v>358</v>
      </c>
      <c r="F306" s="9" t="s">
        <v>65</v>
      </c>
      <c r="G306" s="9" t="s">
        <v>72</v>
      </c>
      <c r="H306" s="26"/>
      <c r="I306" s="26"/>
      <c r="J306" s="26"/>
    </row>
    <row r="307" spans="1:10">
      <c r="A307" s="24">
        <v>2018</v>
      </c>
      <c r="B307" s="24">
        <v>61</v>
      </c>
      <c r="C307" s="7" t="s">
        <v>63</v>
      </c>
      <c r="D307" s="25">
        <f t="shared" si="4"/>
        <v>306</v>
      </c>
      <c r="E307" s="1" t="s">
        <v>359</v>
      </c>
      <c r="F307" s="9" t="s">
        <v>72</v>
      </c>
      <c r="G307" s="9" t="s">
        <v>65</v>
      </c>
      <c r="H307" s="26"/>
      <c r="I307" s="26"/>
      <c r="J307" s="26"/>
    </row>
    <row r="308" spans="1:10">
      <c r="A308" s="24">
        <v>2018</v>
      </c>
      <c r="B308" s="24">
        <v>61</v>
      </c>
      <c r="C308" s="7" t="s">
        <v>63</v>
      </c>
      <c r="D308" s="25">
        <f t="shared" si="4"/>
        <v>307</v>
      </c>
      <c r="E308" s="1" t="s">
        <v>360</v>
      </c>
      <c r="F308" s="9" t="s">
        <v>66</v>
      </c>
      <c r="G308" s="9" t="s">
        <v>65</v>
      </c>
      <c r="H308" s="26"/>
      <c r="I308" s="26"/>
      <c r="J308" s="26"/>
    </row>
    <row r="309" spans="1:10">
      <c r="A309" s="24">
        <v>2018</v>
      </c>
      <c r="B309" s="24">
        <v>61</v>
      </c>
      <c r="C309" s="7" t="s">
        <v>63</v>
      </c>
      <c r="D309" s="25">
        <f t="shared" si="4"/>
        <v>308</v>
      </c>
      <c r="E309" s="1" t="s">
        <v>361</v>
      </c>
      <c r="F309" s="9" t="s">
        <v>65</v>
      </c>
      <c r="G309" s="9" t="s">
        <v>66</v>
      </c>
      <c r="H309" s="26"/>
      <c r="I309" s="26"/>
      <c r="J309" s="26"/>
    </row>
    <row r="310" spans="1:10">
      <c r="A310" s="24">
        <v>2018</v>
      </c>
      <c r="B310" s="24">
        <v>61</v>
      </c>
      <c r="C310" s="7" t="s">
        <v>63</v>
      </c>
      <c r="D310" s="25">
        <f t="shared" si="4"/>
        <v>309</v>
      </c>
      <c r="E310" s="1" t="s">
        <v>362</v>
      </c>
      <c r="F310" s="9" t="s">
        <v>72</v>
      </c>
      <c r="G310" s="9" t="s">
        <v>65</v>
      </c>
      <c r="H310" s="26"/>
      <c r="I310" s="26"/>
      <c r="J310" s="26"/>
    </row>
    <row r="311" spans="1:10">
      <c r="A311" s="24">
        <v>2018</v>
      </c>
      <c r="B311" s="24">
        <v>62</v>
      </c>
      <c r="C311" s="7" t="s">
        <v>63</v>
      </c>
      <c r="D311" s="25">
        <f t="shared" si="4"/>
        <v>310</v>
      </c>
      <c r="E311" s="33" t="s">
        <v>363</v>
      </c>
      <c r="F311" s="9" t="s">
        <v>65</v>
      </c>
      <c r="G311" s="9" t="s">
        <v>72</v>
      </c>
      <c r="H311" s="26"/>
      <c r="I311" s="26"/>
      <c r="J311" s="26"/>
    </row>
    <row r="312" spans="1:10">
      <c r="A312" s="24">
        <v>2018</v>
      </c>
      <c r="B312" s="24">
        <v>62</v>
      </c>
      <c r="C312" s="7" t="s">
        <v>63</v>
      </c>
      <c r="D312" s="25">
        <f t="shared" si="4"/>
        <v>311</v>
      </c>
      <c r="E312" s="1" t="s">
        <v>364</v>
      </c>
      <c r="F312" s="9" t="s">
        <v>65</v>
      </c>
      <c r="G312" s="9" t="s">
        <v>66</v>
      </c>
      <c r="H312" s="26"/>
      <c r="I312" s="26"/>
      <c r="J312" s="26"/>
    </row>
    <row r="313" spans="1:10">
      <c r="A313" s="24">
        <v>2018</v>
      </c>
      <c r="B313" s="24">
        <v>62</v>
      </c>
      <c r="C313" s="7" t="s">
        <v>63</v>
      </c>
      <c r="D313" s="25">
        <f t="shared" si="4"/>
        <v>312</v>
      </c>
      <c r="E313" s="1" t="s">
        <v>365</v>
      </c>
      <c r="F313" s="9" t="s">
        <v>66</v>
      </c>
      <c r="G313" s="9" t="s">
        <v>65</v>
      </c>
      <c r="H313" s="26"/>
      <c r="I313" s="26"/>
      <c r="J313" s="26"/>
    </row>
    <row r="314" spans="1:10">
      <c r="A314" s="24">
        <v>2018</v>
      </c>
      <c r="B314" s="24">
        <v>62</v>
      </c>
      <c r="C314" s="7" t="s">
        <v>63</v>
      </c>
      <c r="D314" s="25">
        <f t="shared" si="4"/>
        <v>313</v>
      </c>
      <c r="E314" s="1" t="s">
        <v>366</v>
      </c>
      <c r="F314" s="9" t="s">
        <v>72</v>
      </c>
      <c r="G314" s="9" t="s">
        <v>65</v>
      </c>
      <c r="H314" s="26"/>
      <c r="I314" s="26"/>
      <c r="J314" s="26"/>
    </row>
    <row r="315" spans="1:10">
      <c r="A315" s="24">
        <v>2018</v>
      </c>
      <c r="B315" s="24">
        <v>62</v>
      </c>
      <c r="C315" s="7" t="s">
        <v>63</v>
      </c>
      <c r="D315" s="25">
        <f t="shared" si="4"/>
        <v>314</v>
      </c>
      <c r="E315" s="1" t="s">
        <v>367</v>
      </c>
      <c r="F315" s="9" t="s">
        <v>72</v>
      </c>
      <c r="G315" s="9" t="s">
        <v>66</v>
      </c>
      <c r="H315" s="26"/>
      <c r="I315" s="26"/>
      <c r="J315" s="26"/>
    </row>
    <row r="316" spans="1:10">
      <c r="A316" s="24">
        <v>2018</v>
      </c>
      <c r="B316" s="24">
        <v>62</v>
      </c>
      <c r="C316" s="7" t="s">
        <v>63</v>
      </c>
      <c r="D316" s="25">
        <f t="shared" si="4"/>
        <v>315</v>
      </c>
      <c r="E316" s="1" t="s">
        <v>368</v>
      </c>
      <c r="F316" s="9" t="s">
        <v>65</v>
      </c>
      <c r="G316" s="9" t="s">
        <v>72</v>
      </c>
      <c r="H316" s="26"/>
      <c r="I316" s="26"/>
      <c r="J316" s="26"/>
    </row>
    <row r="317" spans="1:10">
      <c r="A317" s="24">
        <v>2018</v>
      </c>
      <c r="B317" s="24">
        <v>62</v>
      </c>
      <c r="C317" s="7" t="s">
        <v>63</v>
      </c>
      <c r="D317" s="25">
        <f t="shared" si="4"/>
        <v>316</v>
      </c>
      <c r="E317" s="1" t="s">
        <v>369</v>
      </c>
      <c r="F317" s="9" t="s">
        <v>65</v>
      </c>
      <c r="G317" s="9" t="s">
        <v>72</v>
      </c>
      <c r="H317" s="26"/>
      <c r="I317" s="26"/>
      <c r="J317" s="26"/>
    </row>
    <row r="318" spans="1:10">
      <c r="A318" s="24">
        <v>2018</v>
      </c>
      <c r="B318" s="24">
        <v>63</v>
      </c>
      <c r="C318" s="7" t="s">
        <v>63</v>
      </c>
      <c r="D318" s="25">
        <f t="shared" si="4"/>
        <v>317</v>
      </c>
      <c r="E318" s="33" t="s">
        <v>370</v>
      </c>
      <c r="F318" s="9" t="s">
        <v>65</v>
      </c>
      <c r="G318" s="9" t="s">
        <v>66</v>
      </c>
      <c r="H318" s="26"/>
      <c r="I318" s="26"/>
      <c r="J318" s="9" t="s">
        <v>72</v>
      </c>
    </row>
    <row r="319" spans="1:10">
      <c r="A319" s="24">
        <v>2018</v>
      </c>
      <c r="B319" s="24">
        <v>63</v>
      </c>
      <c r="C319" s="7" t="s">
        <v>63</v>
      </c>
      <c r="D319" s="25">
        <f t="shared" si="4"/>
        <v>318</v>
      </c>
      <c r="E319" s="1" t="s">
        <v>379</v>
      </c>
      <c r="F319" s="9" t="s">
        <v>66</v>
      </c>
      <c r="G319" s="9" t="s">
        <v>65</v>
      </c>
      <c r="H319" s="26"/>
      <c r="I319" s="26"/>
      <c r="J319" s="9" t="s">
        <v>72</v>
      </c>
    </row>
    <row r="320" spans="1:10">
      <c r="A320" s="24">
        <v>2018</v>
      </c>
      <c r="B320" s="24">
        <v>63</v>
      </c>
      <c r="C320" s="7" t="s">
        <v>63</v>
      </c>
      <c r="D320" s="25">
        <f t="shared" si="4"/>
        <v>319</v>
      </c>
      <c r="E320" s="1" t="s">
        <v>378</v>
      </c>
      <c r="F320" s="9" t="s">
        <v>65</v>
      </c>
      <c r="G320" s="9" t="s">
        <v>66</v>
      </c>
      <c r="H320" s="26"/>
      <c r="I320" s="26"/>
      <c r="J320" s="26"/>
    </row>
    <row r="321" spans="1:10">
      <c r="A321" s="24">
        <v>2018</v>
      </c>
      <c r="B321" s="24">
        <v>63</v>
      </c>
      <c r="C321" s="7" t="s">
        <v>63</v>
      </c>
      <c r="D321" s="25">
        <f t="shared" si="4"/>
        <v>320</v>
      </c>
      <c r="E321" s="1" t="s">
        <v>377</v>
      </c>
      <c r="F321" s="9" t="s">
        <v>66</v>
      </c>
      <c r="G321" s="9" t="s">
        <v>65</v>
      </c>
      <c r="H321" s="26"/>
      <c r="I321" s="26"/>
      <c r="J321" s="26"/>
    </row>
    <row r="322" spans="1:10">
      <c r="A322" s="24">
        <v>2018</v>
      </c>
      <c r="B322" s="24">
        <v>63</v>
      </c>
      <c r="C322" s="7" t="s">
        <v>63</v>
      </c>
      <c r="D322" s="25">
        <f t="shared" si="4"/>
        <v>321</v>
      </c>
      <c r="E322" s="1" t="s">
        <v>376</v>
      </c>
      <c r="F322" s="9" t="s">
        <v>65</v>
      </c>
      <c r="G322" s="9" t="s">
        <v>72</v>
      </c>
      <c r="H322" s="26"/>
      <c r="I322" s="26"/>
      <c r="J322" s="26"/>
    </row>
    <row r="323" spans="1:10">
      <c r="A323" s="24">
        <v>2018</v>
      </c>
      <c r="B323" s="24">
        <v>63</v>
      </c>
      <c r="C323" s="7" t="s">
        <v>63</v>
      </c>
      <c r="D323" s="25">
        <f t="shared" ref="D323:D386" si="5">D322+1</f>
        <v>322</v>
      </c>
      <c r="E323" s="1" t="s">
        <v>375</v>
      </c>
      <c r="F323" s="9" t="s">
        <v>65</v>
      </c>
      <c r="G323" s="9" t="s">
        <v>72</v>
      </c>
      <c r="H323" s="26"/>
      <c r="I323" s="26"/>
      <c r="J323" s="26"/>
    </row>
    <row r="324" spans="1:10">
      <c r="A324" s="24">
        <v>2018</v>
      </c>
      <c r="B324" s="24">
        <v>63</v>
      </c>
      <c r="C324" s="7" t="s">
        <v>63</v>
      </c>
      <c r="D324" s="25">
        <f t="shared" si="5"/>
        <v>323</v>
      </c>
      <c r="E324" s="1" t="s">
        <v>374</v>
      </c>
      <c r="F324" s="9" t="s">
        <v>65</v>
      </c>
      <c r="G324" s="9" t="s">
        <v>72</v>
      </c>
      <c r="H324" s="26"/>
      <c r="I324" s="26"/>
      <c r="J324" s="26"/>
    </row>
    <row r="325" spans="1:10">
      <c r="A325" s="24">
        <v>2018</v>
      </c>
      <c r="B325" s="24">
        <v>63</v>
      </c>
      <c r="C325" s="7" t="s">
        <v>63</v>
      </c>
      <c r="D325" s="25">
        <f t="shared" si="5"/>
        <v>324</v>
      </c>
      <c r="E325" s="1" t="s">
        <v>373</v>
      </c>
      <c r="F325" s="9" t="s">
        <v>66</v>
      </c>
      <c r="G325" s="9" t="s">
        <v>65</v>
      </c>
      <c r="H325" s="26"/>
      <c r="I325" s="26"/>
      <c r="J325" s="26"/>
    </row>
    <row r="326" spans="1:10">
      <c r="A326" s="24">
        <v>2018</v>
      </c>
      <c r="B326" s="24">
        <v>63</v>
      </c>
      <c r="C326" s="7" t="s">
        <v>63</v>
      </c>
      <c r="D326" s="25">
        <f t="shared" si="5"/>
        <v>325</v>
      </c>
      <c r="E326" s="1" t="s">
        <v>372</v>
      </c>
      <c r="F326" s="9" t="s">
        <v>65</v>
      </c>
      <c r="G326" s="9" t="s">
        <v>72</v>
      </c>
      <c r="H326" s="26"/>
      <c r="I326" s="26"/>
      <c r="J326" s="26"/>
    </row>
    <row r="327" spans="1:10">
      <c r="A327" s="24">
        <v>2018</v>
      </c>
      <c r="B327" s="24">
        <v>63</v>
      </c>
      <c r="C327" s="7" t="s">
        <v>63</v>
      </c>
      <c r="D327" s="25">
        <f t="shared" si="5"/>
        <v>326</v>
      </c>
      <c r="E327" s="1" t="s">
        <v>371</v>
      </c>
      <c r="F327" s="9" t="s">
        <v>72</v>
      </c>
      <c r="G327" s="9" t="s">
        <v>65</v>
      </c>
      <c r="H327" s="26"/>
      <c r="I327" s="26"/>
      <c r="J327" s="26"/>
    </row>
    <row r="328" spans="1:10">
      <c r="A328" s="24">
        <v>2018</v>
      </c>
      <c r="B328" s="24">
        <v>64</v>
      </c>
      <c r="C328" s="7" t="s">
        <v>63</v>
      </c>
      <c r="D328" s="25">
        <f t="shared" si="5"/>
        <v>327</v>
      </c>
      <c r="E328" s="33" t="s">
        <v>380</v>
      </c>
      <c r="F328" s="9" t="s">
        <v>72</v>
      </c>
      <c r="G328" s="9" t="s">
        <v>65</v>
      </c>
      <c r="H328" s="26"/>
      <c r="I328" s="26"/>
      <c r="J328" s="9" t="s">
        <v>66</v>
      </c>
    </row>
    <row r="329" spans="1:10">
      <c r="A329" s="24">
        <v>2018</v>
      </c>
      <c r="B329" s="24">
        <v>64</v>
      </c>
      <c r="C329" s="7" t="s">
        <v>63</v>
      </c>
      <c r="D329" s="25">
        <f t="shared" si="5"/>
        <v>328</v>
      </c>
      <c r="E329" s="1" t="s">
        <v>381</v>
      </c>
      <c r="F329" s="9" t="s">
        <v>65</v>
      </c>
      <c r="G329" s="9" t="s">
        <v>72</v>
      </c>
      <c r="H329" s="26"/>
      <c r="I329" s="26"/>
      <c r="J329" s="9" t="s">
        <v>66</v>
      </c>
    </row>
    <row r="330" spans="1:10">
      <c r="A330" s="24">
        <v>2018</v>
      </c>
      <c r="B330" s="24">
        <v>65</v>
      </c>
      <c r="C330" s="7" t="s">
        <v>63</v>
      </c>
      <c r="D330" s="25">
        <f t="shared" si="5"/>
        <v>329</v>
      </c>
      <c r="E330" s="33" t="s">
        <v>382</v>
      </c>
      <c r="F330" s="9" t="s">
        <v>65</v>
      </c>
      <c r="G330" s="9" t="s">
        <v>72</v>
      </c>
      <c r="H330" s="26"/>
      <c r="I330" s="26"/>
      <c r="J330" s="26"/>
    </row>
    <row r="331" spans="1:10">
      <c r="A331" s="24">
        <v>2018</v>
      </c>
      <c r="B331" s="24">
        <v>65</v>
      </c>
      <c r="C331" s="7" t="s">
        <v>63</v>
      </c>
      <c r="D331" s="25">
        <f t="shared" si="5"/>
        <v>330</v>
      </c>
      <c r="E331" s="1" t="s">
        <v>383</v>
      </c>
      <c r="F331" s="9" t="s">
        <v>66</v>
      </c>
      <c r="G331" s="9" t="s">
        <v>65</v>
      </c>
      <c r="H331" s="26"/>
      <c r="I331" s="26"/>
      <c r="J331" s="26"/>
    </row>
    <row r="332" spans="1:10">
      <c r="A332" s="24">
        <v>2018</v>
      </c>
      <c r="B332" s="24">
        <v>65</v>
      </c>
      <c r="C332" s="7" t="s">
        <v>63</v>
      </c>
      <c r="D332" s="25">
        <f t="shared" si="5"/>
        <v>331</v>
      </c>
      <c r="E332" s="1" t="s">
        <v>384</v>
      </c>
      <c r="F332" s="9" t="s">
        <v>65</v>
      </c>
      <c r="G332" s="9" t="s">
        <v>72</v>
      </c>
      <c r="H332" s="26"/>
      <c r="I332" s="26"/>
      <c r="J332" s="26"/>
    </row>
    <row r="333" spans="1:10">
      <c r="A333" s="24">
        <v>2018</v>
      </c>
      <c r="B333" s="24">
        <v>65</v>
      </c>
      <c r="C333" s="7" t="s">
        <v>63</v>
      </c>
      <c r="D333" s="25">
        <f t="shared" si="5"/>
        <v>332</v>
      </c>
      <c r="E333" s="1" t="s">
        <v>385</v>
      </c>
      <c r="F333" s="9" t="s">
        <v>65</v>
      </c>
      <c r="G333" s="9" t="s">
        <v>72</v>
      </c>
      <c r="H333" s="26"/>
      <c r="I333" s="26"/>
      <c r="J333" s="26"/>
    </row>
    <row r="334" spans="1:10">
      <c r="A334" s="24">
        <v>2018</v>
      </c>
      <c r="B334" s="24">
        <v>65</v>
      </c>
      <c r="C334" s="7" t="s">
        <v>63</v>
      </c>
      <c r="D334" s="25">
        <f t="shared" si="5"/>
        <v>333</v>
      </c>
      <c r="E334" s="1" t="s">
        <v>386</v>
      </c>
      <c r="F334" s="9" t="s">
        <v>72</v>
      </c>
      <c r="G334" s="9" t="s">
        <v>65</v>
      </c>
      <c r="H334" s="26"/>
      <c r="I334" s="26"/>
      <c r="J334" s="26"/>
    </row>
    <row r="335" spans="1:10">
      <c r="A335" s="24">
        <v>2018</v>
      </c>
      <c r="B335" s="24">
        <v>65</v>
      </c>
      <c r="C335" s="7" t="s">
        <v>63</v>
      </c>
      <c r="D335" s="25">
        <f t="shared" si="5"/>
        <v>334</v>
      </c>
      <c r="E335" s="1" t="s">
        <v>387</v>
      </c>
      <c r="F335" s="9" t="s">
        <v>66</v>
      </c>
      <c r="G335" s="9" t="s">
        <v>65</v>
      </c>
      <c r="H335" s="26"/>
      <c r="I335" s="26"/>
      <c r="J335" s="26"/>
    </row>
    <row r="336" spans="1:10">
      <c r="A336" s="24">
        <v>2018</v>
      </c>
      <c r="B336" s="24">
        <v>65</v>
      </c>
      <c r="C336" s="7" t="s">
        <v>63</v>
      </c>
      <c r="D336" s="25">
        <f t="shared" si="5"/>
        <v>335</v>
      </c>
      <c r="E336" s="1" t="s">
        <v>388</v>
      </c>
      <c r="F336" s="9" t="s">
        <v>66</v>
      </c>
      <c r="G336" s="9" t="s">
        <v>65</v>
      </c>
      <c r="H336" s="26"/>
      <c r="I336" s="26"/>
      <c r="J336" s="26"/>
    </row>
    <row r="337" spans="1:10">
      <c r="A337" s="24">
        <v>2018</v>
      </c>
      <c r="B337" s="24">
        <v>66</v>
      </c>
      <c r="C337" s="7" t="s">
        <v>63</v>
      </c>
      <c r="D337" s="25">
        <f t="shared" si="5"/>
        <v>336</v>
      </c>
      <c r="E337" s="33" t="s">
        <v>389</v>
      </c>
      <c r="F337" s="9" t="s">
        <v>65</v>
      </c>
      <c r="G337" s="9" t="s">
        <v>72</v>
      </c>
      <c r="H337" s="26"/>
      <c r="I337" s="26"/>
      <c r="J337" s="26"/>
    </row>
    <row r="338" spans="1:10">
      <c r="A338" s="24">
        <v>2018</v>
      </c>
      <c r="B338" s="24">
        <v>66</v>
      </c>
      <c r="C338" s="7" t="s">
        <v>63</v>
      </c>
      <c r="D338" s="25">
        <f t="shared" si="5"/>
        <v>337</v>
      </c>
      <c r="E338" s="1" t="s">
        <v>390</v>
      </c>
      <c r="F338" s="9" t="s">
        <v>66</v>
      </c>
      <c r="G338" s="9" t="s">
        <v>65</v>
      </c>
      <c r="H338" s="26"/>
      <c r="I338" s="26"/>
      <c r="J338" s="26"/>
    </row>
    <row r="339" spans="1:10">
      <c r="A339" s="24">
        <v>2018</v>
      </c>
      <c r="B339" s="24">
        <v>66</v>
      </c>
      <c r="C339" s="7" t="s">
        <v>63</v>
      </c>
      <c r="D339" s="25">
        <f t="shared" si="5"/>
        <v>338</v>
      </c>
      <c r="E339" s="1" t="s">
        <v>391</v>
      </c>
      <c r="F339" s="9" t="s">
        <v>72</v>
      </c>
      <c r="G339" s="9" t="s">
        <v>65</v>
      </c>
      <c r="H339" s="26"/>
      <c r="I339" s="26"/>
      <c r="J339" s="26"/>
    </row>
    <row r="340" spans="1:10">
      <c r="A340" s="24">
        <v>2018</v>
      </c>
      <c r="B340" s="24">
        <v>66</v>
      </c>
      <c r="C340" s="7" t="s">
        <v>63</v>
      </c>
      <c r="D340" s="25">
        <f t="shared" si="5"/>
        <v>339</v>
      </c>
      <c r="E340" s="1" t="s">
        <v>395</v>
      </c>
      <c r="F340" s="9" t="s">
        <v>65</v>
      </c>
      <c r="G340" s="9" t="s">
        <v>66</v>
      </c>
      <c r="H340" s="26"/>
      <c r="I340" s="26"/>
      <c r="J340" s="26"/>
    </row>
    <row r="341" spans="1:10">
      <c r="A341" s="24">
        <v>2018</v>
      </c>
      <c r="B341" s="24">
        <v>66</v>
      </c>
      <c r="C341" s="7" t="s">
        <v>63</v>
      </c>
      <c r="D341" s="25">
        <f t="shared" si="5"/>
        <v>340</v>
      </c>
      <c r="E341" s="1" t="s">
        <v>392</v>
      </c>
      <c r="F341" s="9" t="s">
        <v>72</v>
      </c>
      <c r="G341" s="9" t="s">
        <v>65</v>
      </c>
      <c r="H341" s="26"/>
      <c r="I341" s="26"/>
      <c r="J341" s="26"/>
    </row>
    <row r="342" spans="1:10">
      <c r="A342" s="24">
        <v>2018</v>
      </c>
      <c r="B342" s="24">
        <v>66</v>
      </c>
      <c r="C342" s="7" t="s">
        <v>63</v>
      </c>
      <c r="D342" s="25">
        <f t="shared" si="5"/>
        <v>341</v>
      </c>
      <c r="E342" s="1" t="s">
        <v>393</v>
      </c>
      <c r="F342" s="9" t="s">
        <v>72</v>
      </c>
      <c r="G342" s="9" t="s">
        <v>65</v>
      </c>
      <c r="H342" s="26"/>
      <c r="I342" s="26"/>
      <c r="J342" s="26"/>
    </row>
    <row r="343" spans="1:10">
      <c r="A343" s="24">
        <v>2018</v>
      </c>
      <c r="B343" s="24">
        <v>66</v>
      </c>
      <c r="C343" s="7" t="s">
        <v>63</v>
      </c>
      <c r="D343" s="25">
        <f t="shared" si="5"/>
        <v>342</v>
      </c>
      <c r="E343" s="1" t="s">
        <v>396</v>
      </c>
      <c r="F343" s="9" t="s">
        <v>72</v>
      </c>
      <c r="G343" s="9" t="s">
        <v>66</v>
      </c>
      <c r="H343" s="26"/>
      <c r="I343" s="26"/>
      <c r="J343" s="26"/>
    </row>
    <row r="344" spans="1:10">
      <c r="A344" s="24">
        <v>2018</v>
      </c>
      <c r="B344" s="24">
        <v>66</v>
      </c>
      <c r="C344" s="7" t="s">
        <v>63</v>
      </c>
      <c r="D344" s="25">
        <f t="shared" si="5"/>
        <v>343</v>
      </c>
      <c r="E344" s="1" t="s">
        <v>394</v>
      </c>
      <c r="F344" s="9" t="s">
        <v>72</v>
      </c>
      <c r="G344" s="9" t="s">
        <v>65</v>
      </c>
      <c r="H344" s="26"/>
      <c r="I344" s="26"/>
      <c r="J344" s="26"/>
    </row>
    <row r="345" spans="1:10">
      <c r="A345" s="24">
        <v>2018</v>
      </c>
      <c r="B345" s="24">
        <v>67</v>
      </c>
      <c r="C345" s="7" t="s">
        <v>63</v>
      </c>
      <c r="D345" s="25">
        <f t="shared" si="5"/>
        <v>344</v>
      </c>
      <c r="E345" s="33" t="s">
        <v>397</v>
      </c>
      <c r="F345" s="9" t="s">
        <v>65</v>
      </c>
      <c r="G345" s="9" t="s">
        <v>72</v>
      </c>
      <c r="H345" s="26"/>
      <c r="I345" s="26"/>
      <c r="J345" s="26"/>
    </row>
    <row r="346" spans="1:10">
      <c r="A346" s="24">
        <v>2018</v>
      </c>
      <c r="B346" s="24">
        <v>67</v>
      </c>
      <c r="C346" s="7" t="s">
        <v>63</v>
      </c>
      <c r="D346" s="25">
        <f t="shared" si="5"/>
        <v>345</v>
      </c>
      <c r="E346" s="1" t="s">
        <v>398</v>
      </c>
      <c r="F346" s="9" t="s">
        <v>72</v>
      </c>
      <c r="G346" s="9" t="s">
        <v>65</v>
      </c>
      <c r="H346" s="26"/>
      <c r="I346" s="26"/>
      <c r="J346" s="26"/>
    </row>
    <row r="347" spans="1:10">
      <c r="A347" s="24">
        <v>2018</v>
      </c>
      <c r="B347" s="24">
        <v>68</v>
      </c>
      <c r="C347" s="7" t="s">
        <v>63</v>
      </c>
      <c r="D347" s="25">
        <f t="shared" si="5"/>
        <v>346</v>
      </c>
      <c r="E347" s="33" t="s">
        <v>399</v>
      </c>
      <c r="F347" s="9" t="s">
        <v>65</v>
      </c>
      <c r="G347" s="9" t="s">
        <v>72</v>
      </c>
      <c r="H347" s="26"/>
      <c r="I347" s="26"/>
      <c r="J347" s="26"/>
    </row>
    <row r="348" spans="1:10">
      <c r="A348" s="24">
        <v>2018</v>
      </c>
      <c r="B348" s="24">
        <v>68</v>
      </c>
      <c r="C348" s="7" t="s">
        <v>63</v>
      </c>
      <c r="D348" s="25">
        <f t="shared" si="5"/>
        <v>347</v>
      </c>
      <c r="E348" s="1" t="s">
        <v>400</v>
      </c>
      <c r="F348" s="9" t="s">
        <v>66</v>
      </c>
      <c r="G348" s="9" t="s">
        <v>72</v>
      </c>
      <c r="H348" s="26"/>
      <c r="I348" s="26"/>
      <c r="J348" s="26"/>
    </row>
    <row r="349" spans="1:10">
      <c r="A349" s="24">
        <v>2018</v>
      </c>
      <c r="B349" s="24">
        <v>68</v>
      </c>
      <c r="C349" s="7" t="s">
        <v>63</v>
      </c>
      <c r="D349" s="25">
        <f t="shared" si="5"/>
        <v>348</v>
      </c>
      <c r="E349" s="1" t="s">
        <v>401</v>
      </c>
      <c r="F349" s="9" t="s">
        <v>72</v>
      </c>
      <c r="G349" s="9" t="s">
        <v>65</v>
      </c>
      <c r="H349" s="26"/>
      <c r="I349" s="26"/>
      <c r="J349" s="26"/>
    </row>
    <row r="350" spans="1:10">
      <c r="A350" s="24">
        <v>2018</v>
      </c>
      <c r="B350" s="24">
        <v>69</v>
      </c>
      <c r="C350" s="7" t="s">
        <v>63</v>
      </c>
      <c r="D350" s="25">
        <f t="shared" si="5"/>
        <v>349</v>
      </c>
      <c r="E350" s="33" t="s">
        <v>402</v>
      </c>
      <c r="F350" s="9" t="s">
        <v>65</v>
      </c>
      <c r="G350" s="9" t="s">
        <v>66</v>
      </c>
      <c r="H350" s="26"/>
      <c r="I350" s="26"/>
      <c r="J350" s="26"/>
    </row>
    <row r="351" spans="1:10">
      <c r="A351" s="24">
        <v>2018</v>
      </c>
      <c r="B351" s="24">
        <v>69</v>
      </c>
      <c r="C351" s="7" t="s">
        <v>63</v>
      </c>
      <c r="D351" s="25">
        <f t="shared" si="5"/>
        <v>350</v>
      </c>
      <c r="E351" s="1" t="s">
        <v>403</v>
      </c>
      <c r="F351" s="9" t="s">
        <v>66</v>
      </c>
      <c r="G351" s="9" t="s">
        <v>65</v>
      </c>
      <c r="H351" s="26"/>
      <c r="I351" s="26"/>
      <c r="J351" s="26"/>
    </row>
    <row r="352" spans="1:10">
      <c r="A352" s="24">
        <v>2018</v>
      </c>
      <c r="B352" s="24">
        <v>69</v>
      </c>
      <c r="C352" s="7" t="s">
        <v>63</v>
      </c>
      <c r="D352" s="25">
        <f t="shared" si="5"/>
        <v>351</v>
      </c>
      <c r="E352" s="1" t="s">
        <v>404</v>
      </c>
      <c r="F352" s="9" t="s">
        <v>72</v>
      </c>
      <c r="G352" s="9" t="s">
        <v>65</v>
      </c>
      <c r="H352" s="26"/>
      <c r="I352" s="26"/>
      <c r="J352" s="26"/>
    </row>
    <row r="353" spans="1:10">
      <c r="A353" s="24">
        <v>2018</v>
      </c>
      <c r="B353" s="24">
        <v>70</v>
      </c>
      <c r="C353" s="7" t="s">
        <v>63</v>
      </c>
      <c r="D353" s="25">
        <f t="shared" si="5"/>
        <v>352</v>
      </c>
      <c r="E353" s="33" t="s">
        <v>405</v>
      </c>
      <c r="F353" s="9" t="s">
        <v>72</v>
      </c>
      <c r="G353" s="9" t="s">
        <v>65</v>
      </c>
      <c r="H353" s="26"/>
      <c r="I353" s="26"/>
      <c r="J353" s="9" t="s">
        <v>66</v>
      </c>
    </row>
    <row r="354" spans="1:10">
      <c r="A354" s="24">
        <v>2018</v>
      </c>
      <c r="B354" s="24">
        <v>70</v>
      </c>
      <c r="C354" s="7" t="s">
        <v>63</v>
      </c>
      <c r="D354" s="25">
        <f t="shared" si="5"/>
        <v>353</v>
      </c>
      <c r="E354" s="1" t="s">
        <v>406</v>
      </c>
      <c r="F354" s="9" t="s">
        <v>72</v>
      </c>
      <c r="G354" s="9" t="s">
        <v>65</v>
      </c>
      <c r="H354" s="26"/>
      <c r="I354" s="26"/>
      <c r="J354" s="9" t="s">
        <v>66</v>
      </c>
    </row>
    <row r="355" spans="1:10">
      <c r="A355" s="24">
        <v>2018</v>
      </c>
      <c r="B355" s="24">
        <v>71</v>
      </c>
      <c r="C355" s="7" t="s">
        <v>63</v>
      </c>
      <c r="D355" s="25">
        <f t="shared" si="5"/>
        <v>354</v>
      </c>
      <c r="E355" s="33" t="s">
        <v>407</v>
      </c>
      <c r="F355" s="9" t="s">
        <v>72</v>
      </c>
      <c r="G355" s="9" t="s">
        <v>65</v>
      </c>
      <c r="H355" s="26"/>
      <c r="I355" s="26"/>
      <c r="J355" s="26"/>
    </row>
    <row r="356" spans="1:10">
      <c r="A356" s="24">
        <v>2018</v>
      </c>
      <c r="B356" s="24">
        <v>71</v>
      </c>
      <c r="C356" s="7" t="s">
        <v>63</v>
      </c>
      <c r="D356" s="25">
        <f t="shared" si="5"/>
        <v>355</v>
      </c>
      <c r="E356" s="1" t="s">
        <v>408</v>
      </c>
      <c r="F356" s="9" t="s">
        <v>72</v>
      </c>
      <c r="G356" s="9" t="s">
        <v>65</v>
      </c>
      <c r="H356" s="26"/>
      <c r="I356" s="26"/>
      <c r="J356" s="26"/>
    </row>
    <row r="357" spans="1:10">
      <c r="A357" s="24">
        <v>2018</v>
      </c>
      <c r="B357" s="24">
        <v>71</v>
      </c>
      <c r="C357" s="7" t="s">
        <v>63</v>
      </c>
      <c r="D357" s="25">
        <f t="shared" si="5"/>
        <v>356</v>
      </c>
      <c r="E357" s="1" t="s">
        <v>409</v>
      </c>
      <c r="F357" s="9" t="s">
        <v>66</v>
      </c>
      <c r="G357" s="9" t="s">
        <v>72</v>
      </c>
      <c r="H357" s="26"/>
      <c r="I357" s="26"/>
      <c r="J357" s="26"/>
    </row>
    <row r="358" spans="1:10">
      <c r="A358" s="24">
        <v>2018</v>
      </c>
      <c r="B358" s="24">
        <v>72</v>
      </c>
      <c r="C358" s="7" t="s">
        <v>63</v>
      </c>
      <c r="D358" s="25">
        <f t="shared" si="5"/>
        <v>357</v>
      </c>
      <c r="E358" s="33" t="s">
        <v>410</v>
      </c>
      <c r="F358" s="9" t="s">
        <v>72</v>
      </c>
      <c r="G358" s="9" t="s">
        <v>65</v>
      </c>
      <c r="H358" s="26"/>
      <c r="I358" s="26"/>
      <c r="J358" s="26"/>
    </row>
    <row r="359" spans="1:10">
      <c r="A359" s="24">
        <v>2018</v>
      </c>
      <c r="B359" s="24">
        <v>72</v>
      </c>
      <c r="C359" s="7" t="s">
        <v>63</v>
      </c>
      <c r="D359" s="25">
        <f t="shared" si="5"/>
        <v>358</v>
      </c>
      <c r="E359" s="1" t="s">
        <v>411</v>
      </c>
      <c r="F359" s="9" t="s">
        <v>72</v>
      </c>
      <c r="G359" s="9" t="s">
        <v>65</v>
      </c>
      <c r="H359" s="26"/>
      <c r="I359" s="26"/>
      <c r="J359" s="9"/>
    </row>
    <row r="360" spans="1:10">
      <c r="A360" s="24">
        <v>2018</v>
      </c>
      <c r="B360" s="24">
        <v>72</v>
      </c>
      <c r="C360" s="7" t="s">
        <v>63</v>
      </c>
      <c r="D360" s="25">
        <f t="shared" si="5"/>
        <v>359</v>
      </c>
      <c r="E360" s="1" t="s">
        <v>412</v>
      </c>
      <c r="F360" s="9" t="s">
        <v>65</v>
      </c>
      <c r="G360" s="9" t="s">
        <v>72</v>
      </c>
      <c r="H360" s="26"/>
      <c r="I360" s="26"/>
      <c r="J360" s="26"/>
    </row>
    <row r="361" spans="1:10">
      <c r="A361" s="24">
        <v>2018</v>
      </c>
      <c r="B361" s="24">
        <v>72</v>
      </c>
      <c r="C361" s="7" t="s">
        <v>63</v>
      </c>
      <c r="D361" s="25">
        <f t="shared" si="5"/>
        <v>360</v>
      </c>
      <c r="E361" s="1" t="s">
        <v>413</v>
      </c>
      <c r="F361" s="9" t="s">
        <v>72</v>
      </c>
      <c r="G361" s="9" t="s">
        <v>65</v>
      </c>
      <c r="H361" s="26"/>
      <c r="I361" s="26"/>
      <c r="J361" s="26"/>
    </row>
    <row r="362" spans="1:10">
      <c r="A362" s="24">
        <v>2018</v>
      </c>
      <c r="B362" s="24">
        <v>73</v>
      </c>
      <c r="C362" s="7" t="s">
        <v>63</v>
      </c>
      <c r="D362" s="25">
        <f t="shared" si="5"/>
        <v>361</v>
      </c>
      <c r="E362" s="35" t="s">
        <v>415</v>
      </c>
      <c r="F362" s="9"/>
      <c r="G362" s="9"/>
      <c r="H362" s="26"/>
      <c r="I362" s="26"/>
      <c r="J362" s="26"/>
    </row>
    <row r="363" spans="1:10">
      <c r="A363" s="24">
        <v>2018</v>
      </c>
      <c r="B363" s="24">
        <v>73</v>
      </c>
      <c r="C363" s="7" t="s">
        <v>63</v>
      </c>
      <c r="D363" s="25">
        <f t="shared" si="5"/>
        <v>362</v>
      </c>
      <c r="E363" s="1" t="s">
        <v>416</v>
      </c>
      <c r="F363" s="9"/>
      <c r="G363" s="9"/>
      <c r="H363" s="26"/>
      <c r="I363" s="26"/>
      <c r="J363" s="26"/>
    </row>
    <row r="364" spans="1:10">
      <c r="A364" s="24">
        <v>2018</v>
      </c>
      <c r="B364" s="24">
        <v>74</v>
      </c>
      <c r="C364" s="7" t="s">
        <v>63</v>
      </c>
      <c r="D364" s="25">
        <f t="shared" si="5"/>
        <v>363</v>
      </c>
      <c r="E364" s="33" t="s">
        <v>417</v>
      </c>
      <c r="F364" s="9" t="s">
        <v>65</v>
      </c>
      <c r="G364" s="9" t="s">
        <v>72</v>
      </c>
      <c r="H364" s="26"/>
      <c r="I364" s="26"/>
      <c r="J364" s="26"/>
    </row>
    <row r="365" spans="1:10">
      <c r="A365" s="24">
        <v>2018</v>
      </c>
      <c r="B365" s="24">
        <v>74</v>
      </c>
      <c r="C365" s="7" t="s">
        <v>63</v>
      </c>
      <c r="D365" s="25">
        <f t="shared" si="5"/>
        <v>364</v>
      </c>
      <c r="E365" s="1" t="s">
        <v>418</v>
      </c>
      <c r="F365" s="9" t="s">
        <v>65</v>
      </c>
      <c r="G365" s="9" t="s">
        <v>72</v>
      </c>
      <c r="H365" s="26"/>
      <c r="I365" s="26"/>
      <c r="J365" s="26"/>
    </row>
    <row r="366" spans="1:10">
      <c r="A366" s="24">
        <v>2018</v>
      </c>
      <c r="B366" s="24">
        <v>74</v>
      </c>
      <c r="C366" s="7" t="s">
        <v>63</v>
      </c>
      <c r="D366" s="25">
        <f t="shared" si="5"/>
        <v>365</v>
      </c>
      <c r="E366" s="1" t="s">
        <v>419</v>
      </c>
      <c r="F366" s="9" t="s">
        <v>65</v>
      </c>
      <c r="G366" s="9" t="s">
        <v>66</v>
      </c>
      <c r="H366" s="26"/>
      <c r="I366" s="26"/>
      <c r="J366" s="26"/>
    </row>
    <row r="367" spans="1:10">
      <c r="A367" s="24">
        <v>2018</v>
      </c>
      <c r="B367" s="24">
        <v>74</v>
      </c>
      <c r="C367" s="7" t="s">
        <v>63</v>
      </c>
      <c r="D367" s="25">
        <f t="shared" si="5"/>
        <v>366</v>
      </c>
      <c r="E367" s="1" t="s">
        <v>420</v>
      </c>
      <c r="F367" s="9" t="s">
        <v>65</v>
      </c>
      <c r="G367" s="9" t="s">
        <v>72</v>
      </c>
      <c r="H367" s="26"/>
      <c r="I367" s="26"/>
      <c r="J367" s="26"/>
    </row>
    <row r="368" spans="1:10">
      <c r="A368" s="24">
        <v>2018</v>
      </c>
      <c r="B368" s="24">
        <v>75</v>
      </c>
      <c r="C368" s="7" t="s">
        <v>63</v>
      </c>
      <c r="D368" s="25">
        <f t="shared" si="5"/>
        <v>367</v>
      </c>
      <c r="E368" s="39" t="s">
        <v>421</v>
      </c>
      <c r="F368" s="9" t="s">
        <v>65</v>
      </c>
      <c r="G368" s="9" t="s">
        <v>72</v>
      </c>
      <c r="H368" s="26"/>
      <c r="I368" s="26"/>
      <c r="J368" s="26"/>
    </row>
    <row r="369" spans="1:10">
      <c r="A369" s="24">
        <v>2018</v>
      </c>
      <c r="B369" s="24">
        <v>75</v>
      </c>
      <c r="C369" s="7" t="s">
        <v>63</v>
      </c>
      <c r="D369" s="25">
        <f t="shared" si="5"/>
        <v>368</v>
      </c>
      <c r="E369" s="1" t="s">
        <v>422</v>
      </c>
      <c r="F369" s="9" t="s">
        <v>65</v>
      </c>
      <c r="G369" s="9" t="s">
        <v>66</v>
      </c>
      <c r="H369" s="9" t="s">
        <v>72</v>
      </c>
      <c r="I369" s="26"/>
      <c r="J369" s="26"/>
    </row>
    <row r="370" spans="1:10">
      <c r="A370" s="24">
        <v>2018</v>
      </c>
      <c r="B370" s="24">
        <v>75</v>
      </c>
      <c r="C370" s="7" t="s">
        <v>63</v>
      </c>
      <c r="D370" s="25">
        <f t="shared" si="5"/>
        <v>369</v>
      </c>
      <c r="E370" s="1" t="s">
        <v>423</v>
      </c>
      <c r="F370" s="9" t="s">
        <v>72</v>
      </c>
      <c r="G370" s="9" t="s">
        <v>65</v>
      </c>
      <c r="H370" s="26"/>
      <c r="I370" s="26"/>
      <c r="J370" s="26"/>
    </row>
    <row r="371" spans="1:10">
      <c r="A371" s="24">
        <v>2018</v>
      </c>
      <c r="B371" s="24">
        <v>76</v>
      </c>
      <c r="C371" s="7" t="s">
        <v>63</v>
      </c>
      <c r="D371" s="25">
        <f t="shared" si="5"/>
        <v>370</v>
      </c>
      <c r="E371" s="33" t="s">
        <v>424</v>
      </c>
      <c r="F371" s="9" t="s">
        <v>65</v>
      </c>
      <c r="G371" s="9" t="s">
        <v>72</v>
      </c>
      <c r="H371" s="26"/>
      <c r="I371" s="26"/>
      <c r="J371" s="9" t="s">
        <v>66</v>
      </c>
    </row>
    <row r="372" spans="1:10">
      <c r="A372" s="24">
        <v>2018</v>
      </c>
      <c r="B372" s="24">
        <v>76</v>
      </c>
      <c r="C372" s="7" t="s">
        <v>63</v>
      </c>
      <c r="D372" s="25">
        <f t="shared" si="5"/>
        <v>371</v>
      </c>
      <c r="E372" s="1" t="s">
        <v>425</v>
      </c>
      <c r="F372" s="9" t="s">
        <v>72</v>
      </c>
      <c r="G372" s="9" t="s">
        <v>65</v>
      </c>
      <c r="H372" s="26"/>
      <c r="I372" s="26"/>
      <c r="J372" s="9" t="s">
        <v>66</v>
      </c>
    </row>
    <row r="373" spans="1:10">
      <c r="A373" s="24">
        <v>2018</v>
      </c>
      <c r="B373" s="24">
        <v>76</v>
      </c>
      <c r="C373" s="7" t="s">
        <v>63</v>
      </c>
      <c r="D373" s="25">
        <f t="shared" si="5"/>
        <v>372</v>
      </c>
      <c r="E373" s="1" t="s">
        <v>426</v>
      </c>
      <c r="F373" s="9" t="s">
        <v>65</v>
      </c>
      <c r="G373" s="9" t="s">
        <v>66</v>
      </c>
      <c r="H373" s="26"/>
      <c r="I373" s="26"/>
      <c r="J373" s="26"/>
    </row>
    <row r="374" spans="1:10">
      <c r="A374" s="24">
        <v>2018</v>
      </c>
      <c r="B374" s="6">
        <v>76</v>
      </c>
      <c r="C374" s="7" t="s">
        <v>63</v>
      </c>
      <c r="D374" s="25">
        <f t="shared" si="5"/>
        <v>373</v>
      </c>
      <c r="E374" s="1" t="s">
        <v>427</v>
      </c>
      <c r="F374" s="9" t="s">
        <v>66</v>
      </c>
      <c r="G374" s="9" t="s">
        <v>65</v>
      </c>
      <c r="H374" s="26"/>
      <c r="I374" s="26"/>
      <c r="J374" s="26"/>
    </row>
    <row r="375" spans="1:10">
      <c r="A375" s="24">
        <v>2018</v>
      </c>
      <c r="B375" s="6">
        <v>77</v>
      </c>
      <c r="C375" s="7" t="s">
        <v>63</v>
      </c>
      <c r="D375" s="25">
        <f t="shared" si="5"/>
        <v>374</v>
      </c>
      <c r="E375" s="33" t="s">
        <v>428</v>
      </c>
      <c r="F375" s="9" t="s">
        <v>72</v>
      </c>
      <c r="G375" s="9" t="s">
        <v>66</v>
      </c>
      <c r="H375" s="26"/>
      <c r="I375" s="26"/>
      <c r="J375" s="9" t="s">
        <v>65</v>
      </c>
    </row>
    <row r="376" spans="1:10">
      <c r="A376" s="24">
        <v>2018</v>
      </c>
      <c r="B376" s="6">
        <v>77</v>
      </c>
      <c r="C376" s="7" t="s">
        <v>63</v>
      </c>
      <c r="D376" s="25">
        <f t="shared" si="5"/>
        <v>375</v>
      </c>
      <c r="E376" s="1" t="s">
        <v>435</v>
      </c>
      <c r="F376" s="9" t="s">
        <v>66</v>
      </c>
      <c r="G376" s="9" t="s">
        <v>72</v>
      </c>
      <c r="H376" s="26"/>
      <c r="I376" s="26"/>
      <c r="J376" s="9" t="s">
        <v>65</v>
      </c>
    </row>
    <row r="377" spans="1:10">
      <c r="A377" s="24">
        <v>2018</v>
      </c>
      <c r="B377" s="24">
        <v>77</v>
      </c>
      <c r="C377" s="7" t="s">
        <v>63</v>
      </c>
      <c r="D377" s="25">
        <f t="shared" si="5"/>
        <v>376</v>
      </c>
      <c r="E377" s="1" t="s">
        <v>434</v>
      </c>
      <c r="F377" s="9" t="s">
        <v>66</v>
      </c>
      <c r="G377" s="9" t="s">
        <v>72</v>
      </c>
      <c r="H377" s="26"/>
      <c r="I377" s="26"/>
      <c r="J377" s="9" t="s">
        <v>65</v>
      </c>
    </row>
    <row r="378" spans="1:10">
      <c r="A378" s="24">
        <v>2018</v>
      </c>
      <c r="B378" s="24">
        <v>77</v>
      </c>
      <c r="C378" s="7" t="s">
        <v>63</v>
      </c>
      <c r="D378" s="25">
        <f t="shared" si="5"/>
        <v>377</v>
      </c>
      <c r="E378" s="1" t="s">
        <v>433</v>
      </c>
      <c r="F378" s="9" t="s">
        <v>72</v>
      </c>
      <c r="G378" s="9" t="s">
        <v>66</v>
      </c>
      <c r="H378" s="26"/>
      <c r="I378" s="26"/>
      <c r="J378" s="9" t="s">
        <v>65</v>
      </c>
    </row>
    <row r="379" spans="1:10">
      <c r="A379" s="24">
        <v>2018</v>
      </c>
      <c r="B379" s="6">
        <v>77</v>
      </c>
      <c r="C379" s="7" t="s">
        <v>63</v>
      </c>
      <c r="D379" s="25">
        <f t="shared" si="5"/>
        <v>378</v>
      </c>
      <c r="E379" s="1" t="s">
        <v>432</v>
      </c>
      <c r="F379" s="9" t="s">
        <v>66</v>
      </c>
      <c r="G379" s="9" t="s">
        <v>72</v>
      </c>
      <c r="H379" s="26"/>
      <c r="I379" s="26"/>
      <c r="J379" s="9" t="s">
        <v>65</v>
      </c>
    </row>
    <row r="380" spans="1:10">
      <c r="A380" s="24">
        <v>2018</v>
      </c>
      <c r="B380" s="6">
        <v>77</v>
      </c>
      <c r="C380" s="7" t="s">
        <v>63</v>
      </c>
      <c r="D380" s="25">
        <f t="shared" si="5"/>
        <v>379</v>
      </c>
      <c r="E380" s="1" t="s">
        <v>431</v>
      </c>
      <c r="F380" s="9" t="s">
        <v>72</v>
      </c>
      <c r="G380" s="9" t="s">
        <v>66</v>
      </c>
      <c r="H380" s="26"/>
      <c r="I380" s="26"/>
      <c r="J380" s="9" t="s">
        <v>65</v>
      </c>
    </row>
    <row r="381" spans="1:10">
      <c r="A381" s="24">
        <v>2018</v>
      </c>
      <c r="B381" s="24">
        <v>77</v>
      </c>
      <c r="C381" s="7" t="s">
        <v>63</v>
      </c>
      <c r="D381" s="25">
        <f t="shared" si="5"/>
        <v>380</v>
      </c>
      <c r="E381" s="1" t="s">
        <v>430</v>
      </c>
      <c r="F381" s="9" t="s">
        <v>66</v>
      </c>
      <c r="G381" s="9" t="s">
        <v>72</v>
      </c>
      <c r="H381" s="26"/>
      <c r="I381" s="26"/>
      <c r="J381" s="9" t="s">
        <v>65</v>
      </c>
    </row>
    <row r="382" spans="1:10">
      <c r="A382" s="24">
        <v>2018</v>
      </c>
      <c r="B382" s="24">
        <v>77</v>
      </c>
      <c r="C382" s="7" t="s">
        <v>63</v>
      </c>
      <c r="D382" s="25">
        <f t="shared" si="5"/>
        <v>381</v>
      </c>
      <c r="E382" s="1" t="s">
        <v>429</v>
      </c>
      <c r="F382" s="9" t="s">
        <v>66</v>
      </c>
      <c r="G382" s="9" t="s">
        <v>72</v>
      </c>
      <c r="H382" s="26"/>
      <c r="I382" s="26"/>
      <c r="J382" s="9" t="s">
        <v>65</v>
      </c>
    </row>
    <row r="383" spans="1:10">
      <c r="A383" s="24">
        <v>2018</v>
      </c>
      <c r="B383" s="24">
        <v>78</v>
      </c>
      <c r="C383" s="7" t="s">
        <v>63</v>
      </c>
      <c r="D383" s="25">
        <f t="shared" si="5"/>
        <v>382</v>
      </c>
      <c r="E383" s="33" t="s">
        <v>436</v>
      </c>
      <c r="F383" s="9" t="s">
        <v>72</v>
      </c>
      <c r="G383" s="9" t="s">
        <v>65</v>
      </c>
      <c r="H383" s="26"/>
      <c r="I383" s="26"/>
      <c r="J383" s="9" t="s">
        <v>66</v>
      </c>
    </row>
    <row r="384" spans="1:10">
      <c r="A384" s="24">
        <v>2018</v>
      </c>
      <c r="B384" s="24">
        <v>79</v>
      </c>
      <c r="C384" s="7" t="s">
        <v>63</v>
      </c>
      <c r="D384" s="25">
        <f t="shared" si="5"/>
        <v>383</v>
      </c>
      <c r="E384" s="33" t="s">
        <v>437</v>
      </c>
      <c r="F384" s="9" t="s">
        <v>72</v>
      </c>
      <c r="G384" s="9" t="s">
        <v>65</v>
      </c>
      <c r="H384" s="26"/>
      <c r="I384" s="26"/>
      <c r="J384" s="9" t="s">
        <v>66</v>
      </c>
    </row>
    <row r="385" spans="1:10">
      <c r="A385" s="24">
        <v>2018</v>
      </c>
      <c r="B385" s="24">
        <v>79</v>
      </c>
      <c r="C385" s="7" t="s">
        <v>63</v>
      </c>
      <c r="D385" s="25">
        <f t="shared" si="5"/>
        <v>384</v>
      </c>
      <c r="E385" s="1" t="s">
        <v>438</v>
      </c>
      <c r="F385" s="9" t="s">
        <v>65</v>
      </c>
      <c r="G385" s="9" t="s">
        <v>72</v>
      </c>
      <c r="H385" s="26"/>
      <c r="I385" s="26"/>
      <c r="J385" s="9" t="s">
        <v>66</v>
      </c>
    </row>
    <row r="386" spans="1:10">
      <c r="A386" s="24">
        <v>2018</v>
      </c>
      <c r="B386" s="24">
        <v>80</v>
      </c>
      <c r="C386" s="7" t="s">
        <v>63</v>
      </c>
      <c r="D386" s="25">
        <f t="shared" si="5"/>
        <v>385</v>
      </c>
      <c r="E386" s="33" t="s">
        <v>439</v>
      </c>
      <c r="F386" s="9" t="s">
        <v>72</v>
      </c>
      <c r="G386" s="9" t="s">
        <v>65</v>
      </c>
      <c r="H386" s="26"/>
      <c r="I386" s="26"/>
      <c r="J386" s="9" t="s">
        <v>66</v>
      </c>
    </row>
    <row r="387" spans="1:10">
      <c r="A387" s="24">
        <v>2018</v>
      </c>
      <c r="B387" s="24">
        <v>81</v>
      </c>
      <c r="C387" s="7" t="s">
        <v>63</v>
      </c>
      <c r="D387" s="25">
        <f t="shared" ref="D387:D450" si="6">D386+1</f>
        <v>386</v>
      </c>
      <c r="E387" s="33" t="s">
        <v>440</v>
      </c>
      <c r="F387" s="6" t="s">
        <v>65</v>
      </c>
      <c r="G387" s="6" t="s">
        <v>72</v>
      </c>
    </row>
    <row r="388" spans="1:10">
      <c r="A388" s="24">
        <v>2018</v>
      </c>
      <c r="B388" s="24">
        <v>81</v>
      </c>
      <c r="C388" s="7" t="s">
        <v>63</v>
      </c>
      <c r="D388" s="25">
        <f t="shared" si="6"/>
        <v>387</v>
      </c>
      <c r="E388" s="1" t="s">
        <v>441</v>
      </c>
      <c r="F388" s="6" t="s">
        <v>66</v>
      </c>
      <c r="G388" s="6" t="s">
        <v>72</v>
      </c>
    </row>
    <row r="389" spans="1:10">
      <c r="A389" s="24">
        <v>2018</v>
      </c>
      <c r="B389" s="24">
        <v>81</v>
      </c>
      <c r="C389" s="7" t="s">
        <v>63</v>
      </c>
      <c r="D389" s="25">
        <f t="shared" si="6"/>
        <v>388</v>
      </c>
      <c r="E389" s="1" t="s">
        <v>449</v>
      </c>
      <c r="F389" s="6" t="s">
        <v>66</v>
      </c>
      <c r="G389" s="6" t="s">
        <v>65</v>
      </c>
    </row>
    <row r="390" spans="1:10">
      <c r="A390" s="24">
        <v>2018</v>
      </c>
      <c r="B390" s="24">
        <v>81</v>
      </c>
      <c r="C390" s="7" t="s">
        <v>63</v>
      </c>
      <c r="D390" s="25">
        <f t="shared" si="6"/>
        <v>389</v>
      </c>
      <c r="E390" s="1" t="s">
        <v>448</v>
      </c>
      <c r="F390" s="6" t="s">
        <v>66</v>
      </c>
      <c r="G390" s="6" t="s">
        <v>65</v>
      </c>
    </row>
    <row r="391" spans="1:10">
      <c r="A391" s="24">
        <v>2018</v>
      </c>
      <c r="B391" s="6">
        <v>81</v>
      </c>
      <c r="C391" s="7" t="s">
        <v>63</v>
      </c>
      <c r="D391" s="25">
        <f t="shared" si="6"/>
        <v>390</v>
      </c>
      <c r="E391" s="1" t="s">
        <v>447</v>
      </c>
      <c r="F391" s="6" t="s">
        <v>66</v>
      </c>
      <c r="G391" s="6" t="s">
        <v>65</v>
      </c>
    </row>
    <row r="392" spans="1:10">
      <c r="A392" s="24">
        <v>2018</v>
      </c>
      <c r="B392" s="24">
        <v>81</v>
      </c>
      <c r="C392" s="7" t="s">
        <v>63</v>
      </c>
      <c r="D392" s="25">
        <f t="shared" si="6"/>
        <v>391</v>
      </c>
      <c r="E392" s="1" t="s">
        <v>446</v>
      </c>
      <c r="F392" s="6" t="s">
        <v>65</v>
      </c>
      <c r="G392" s="6" t="s">
        <v>66</v>
      </c>
      <c r="J392" s="6"/>
    </row>
    <row r="393" spans="1:10">
      <c r="A393" s="24">
        <v>2018</v>
      </c>
      <c r="B393" s="24">
        <v>81</v>
      </c>
      <c r="C393" s="7" t="s">
        <v>63</v>
      </c>
      <c r="D393" s="25">
        <f t="shared" si="6"/>
        <v>392</v>
      </c>
      <c r="E393" s="1" t="s">
        <v>445</v>
      </c>
      <c r="F393" s="6" t="s">
        <v>65</v>
      </c>
      <c r="G393" s="6" t="s">
        <v>66</v>
      </c>
      <c r="J393" s="6"/>
    </row>
    <row r="394" spans="1:10">
      <c r="A394" s="24">
        <v>2018</v>
      </c>
      <c r="B394" s="24">
        <v>81</v>
      </c>
      <c r="C394" s="7" t="s">
        <v>63</v>
      </c>
      <c r="D394" s="25">
        <f t="shared" si="6"/>
        <v>393</v>
      </c>
      <c r="E394" s="1" t="s">
        <v>450</v>
      </c>
      <c r="F394" s="6" t="s">
        <v>66</v>
      </c>
      <c r="G394" s="6" t="s">
        <v>65</v>
      </c>
    </row>
    <row r="395" spans="1:10">
      <c r="A395" s="24">
        <v>2018</v>
      </c>
      <c r="B395" s="24">
        <v>81</v>
      </c>
      <c r="C395" s="7" t="s">
        <v>63</v>
      </c>
      <c r="D395" s="25">
        <f t="shared" si="6"/>
        <v>394</v>
      </c>
      <c r="E395" s="1" t="s">
        <v>444</v>
      </c>
      <c r="F395" s="6" t="s">
        <v>65</v>
      </c>
      <c r="G395" s="6" t="s">
        <v>66</v>
      </c>
    </row>
    <row r="396" spans="1:10">
      <c r="A396" s="24">
        <v>2018</v>
      </c>
      <c r="B396" s="24">
        <v>81</v>
      </c>
      <c r="C396" s="7" t="s">
        <v>63</v>
      </c>
      <c r="D396" s="25">
        <f t="shared" si="6"/>
        <v>395</v>
      </c>
      <c r="E396" s="1" t="s">
        <v>444</v>
      </c>
      <c r="F396" s="6" t="s">
        <v>65</v>
      </c>
      <c r="G396" s="6" t="s">
        <v>66</v>
      </c>
    </row>
    <row r="397" spans="1:10">
      <c r="A397" s="24">
        <v>2018</v>
      </c>
      <c r="B397" s="24">
        <v>81</v>
      </c>
      <c r="C397" s="7" t="s">
        <v>63</v>
      </c>
      <c r="D397" s="25">
        <f t="shared" si="6"/>
        <v>396</v>
      </c>
      <c r="E397" s="1" t="s">
        <v>443</v>
      </c>
      <c r="F397" s="6" t="s">
        <v>65</v>
      </c>
      <c r="G397" s="6" t="s">
        <v>72</v>
      </c>
    </row>
    <row r="398" spans="1:10">
      <c r="A398" s="24">
        <v>2018</v>
      </c>
      <c r="B398" s="24">
        <v>81</v>
      </c>
      <c r="C398" s="7" t="s">
        <v>63</v>
      </c>
      <c r="D398" s="25">
        <f t="shared" si="6"/>
        <v>397</v>
      </c>
      <c r="E398" s="1" t="s">
        <v>442</v>
      </c>
      <c r="F398" s="6" t="s">
        <v>65</v>
      </c>
      <c r="G398" s="6" t="s">
        <v>66</v>
      </c>
    </row>
    <row r="399" spans="1:10">
      <c r="A399" s="24">
        <v>2018</v>
      </c>
      <c r="B399" s="6" t="s">
        <v>347</v>
      </c>
      <c r="C399" s="7" t="s">
        <v>63</v>
      </c>
      <c r="D399" s="25">
        <f t="shared" si="6"/>
        <v>398</v>
      </c>
      <c r="E399" s="35" t="s">
        <v>456</v>
      </c>
      <c r="F399" s="6" t="s">
        <v>66</v>
      </c>
      <c r="G399" s="6" t="s">
        <v>72</v>
      </c>
    </row>
    <row r="400" spans="1:10">
      <c r="A400" s="24">
        <v>2018</v>
      </c>
      <c r="B400" s="6" t="s">
        <v>347</v>
      </c>
      <c r="C400" s="7" t="s">
        <v>63</v>
      </c>
      <c r="D400" s="25">
        <f t="shared" si="6"/>
        <v>399</v>
      </c>
      <c r="E400" s="35" t="s">
        <v>455</v>
      </c>
      <c r="F400" s="6" t="s">
        <v>65</v>
      </c>
      <c r="G400" s="6" t="s">
        <v>72</v>
      </c>
    </row>
    <row r="401" spans="1:10">
      <c r="A401" s="24">
        <v>2018</v>
      </c>
      <c r="B401" s="6" t="s">
        <v>347</v>
      </c>
      <c r="C401" s="7" t="s">
        <v>63</v>
      </c>
      <c r="D401" s="25">
        <f t="shared" si="6"/>
        <v>400</v>
      </c>
      <c r="E401" s="35" t="s">
        <v>454</v>
      </c>
      <c r="F401" s="6" t="s">
        <v>66</v>
      </c>
      <c r="G401" s="6" t="s">
        <v>65</v>
      </c>
    </row>
    <row r="402" spans="1:10">
      <c r="A402" s="24">
        <v>2018</v>
      </c>
      <c r="B402" s="6" t="s">
        <v>347</v>
      </c>
      <c r="C402" s="7" t="s">
        <v>63</v>
      </c>
      <c r="D402" s="25">
        <f t="shared" si="6"/>
        <v>401</v>
      </c>
      <c r="E402" s="35" t="s">
        <v>453</v>
      </c>
      <c r="F402" s="6" t="s">
        <v>65</v>
      </c>
      <c r="G402" s="6" t="s">
        <v>72</v>
      </c>
    </row>
    <row r="403" spans="1:10">
      <c r="A403" s="24">
        <v>2018</v>
      </c>
      <c r="B403" s="6" t="s">
        <v>347</v>
      </c>
      <c r="C403" s="7" t="s">
        <v>63</v>
      </c>
      <c r="D403" s="25">
        <f t="shared" si="6"/>
        <v>402</v>
      </c>
      <c r="E403" s="1" t="s">
        <v>457</v>
      </c>
      <c r="F403" s="6" t="s">
        <v>66</v>
      </c>
      <c r="G403" s="6" t="s">
        <v>65</v>
      </c>
    </row>
    <row r="404" spans="1:10">
      <c r="A404" s="24">
        <v>2018</v>
      </c>
      <c r="B404" s="24">
        <v>82</v>
      </c>
      <c r="C404" s="7" t="s">
        <v>63</v>
      </c>
      <c r="D404" s="25">
        <f t="shared" si="6"/>
        <v>403</v>
      </c>
      <c r="E404" s="33" t="s">
        <v>451</v>
      </c>
      <c r="F404" s="6" t="s">
        <v>65</v>
      </c>
      <c r="G404" s="6" t="s">
        <v>72</v>
      </c>
    </row>
    <row r="405" spans="1:10">
      <c r="A405" s="24">
        <v>2018</v>
      </c>
      <c r="B405" s="24">
        <v>82</v>
      </c>
      <c r="C405" s="7" t="s">
        <v>63</v>
      </c>
      <c r="D405" s="25">
        <f t="shared" si="6"/>
        <v>404</v>
      </c>
      <c r="E405" s="35" t="s">
        <v>452</v>
      </c>
      <c r="F405" s="6" t="s">
        <v>65</v>
      </c>
      <c r="G405" s="6" t="s">
        <v>66</v>
      </c>
    </row>
    <row r="406" spans="1:10">
      <c r="A406" s="24">
        <v>2018</v>
      </c>
      <c r="B406" s="6" t="s">
        <v>347</v>
      </c>
      <c r="C406" s="7" t="s">
        <v>63</v>
      </c>
      <c r="D406" s="25">
        <f t="shared" si="6"/>
        <v>405</v>
      </c>
      <c r="E406" s="1" t="s">
        <v>458</v>
      </c>
      <c r="F406" s="6" t="s">
        <v>66</v>
      </c>
      <c r="G406" s="6" t="s">
        <v>65</v>
      </c>
    </row>
    <row r="407" spans="1:10">
      <c r="A407" s="24">
        <v>2018</v>
      </c>
      <c r="B407" s="24">
        <v>83</v>
      </c>
      <c r="C407" s="7" t="s">
        <v>63</v>
      </c>
      <c r="D407" s="25">
        <f t="shared" si="6"/>
        <v>406</v>
      </c>
      <c r="E407" s="33" t="s">
        <v>459</v>
      </c>
      <c r="F407" s="6" t="s">
        <v>65</v>
      </c>
      <c r="G407" s="6" t="s">
        <v>72</v>
      </c>
    </row>
    <row r="408" spans="1:10">
      <c r="A408" s="24">
        <v>2018</v>
      </c>
      <c r="B408" s="24">
        <v>83</v>
      </c>
      <c r="C408" s="7" t="s">
        <v>63</v>
      </c>
      <c r="D408" s="25">
        <f t="shared" si="6"/>
        <v>407</v>
      </c>
      <c r="E408" s="1" t="s">
        <v>460</v>
      </c>
      <c r="F408" s="6" t="s">
        <v>65</v>
      </c>
      <c r="G408" s="6" t="s">
        <v>72</v>
      </c>
    </row>
    <row r="409" spans="1:10">
      <c r="A409" s="24">
        <v>2018</v>
      </c>
      <c r="B409" s="24">
        <v>84</v>
      </c>
      <c r="C409" s="7" t="s">
        <v>63</v>
      </c>
      <c r="D409" s="25">
        <f t="shared" si="6"/>
        <v>408</v>
      </c>
      <c r="E409" s="33" t="s">
        <v>461</v>
      </c>
      <c r="F409" s="6" t="s">
        <v>65</v>
      </c>
      <c r="G409" s="6" t="s">
        <v>66</v>
      </c>
      <c r="J409" s="6" t="s">
        <v>72</v>
      </c>
    </row>
    <row r="410" spans="1:10" ht="18.75">
      <c r="A410" s="24">
        <v>2018</v>
      </c>
      <c r="B410" s="24">
        <v>84</v>
      </c>
      <c r="C410" s="7" t="s">
        <v>63</v>
      </c>
      <c r="D410" s="25">
        <f t="shared" si="6"/>
        <v>409</v>
      </c>
      <c r="E410" s="1" t="s">
        <v>462</v>
      </c>
      <c r="F410" s="6" t="s">
        <v>65</v>
      </c>
      <c r="G410" s="6" t="s">
        <v>66</v>
      </c>
      <c r="J410" s="6" t="s">
        <v>72</v>
      </c>
    </row>
    <row r="411" spans="1:10" ht="18.75">
      <c r="A411" s="24">
        <v>2018</v>
      </c>
      <c r="B411" s="24">
        <v>84</v>
      </c>
      <c r="C411" s="7" t="s">
        <v>63</v>
      </c>
      <c r="D411" s="25">
        <f t="shared" si="6"/>
        <v>410</v>
      </c>
      <c r="E411" s="1" t="s">
        <v>463</v>
      </c>
      <c r="F411" s="6" t="s">
        <v>65</v>
      </c>
      <c r="G411" s="6" t="s">
        <v>66</v>
      </c>
      <c r="J411" s="6" t="s">
        <v>72</v>
      </c>
    </row>
    <row r="412" spans="1:10">
      <c r="A412" s="24">
        <v>2018</v>
      </c>
      <c r="B412" s="24">
        <v>84</v>
      </c>
      <c r="C412" s="7" t="s">
        <v>63</v>
      </c>
      <c r="D412" s="25">
        <f t="shared" si="6"/>
        <v>411</v>
      </c>
      <c r="E412" s="20" t="s">
        <v>464</v>
      </c>
      <c r="F412" s="6" t="s">
        <v>65</v>
      </c>
      <c r="G412" s="6" t="s">
        <v>66</v>
      </c>
      <c r="J412" s="6" t="s">
        <v>72</v>
      </c>
    </row>
    <row r="413" spans="1:10">
      <c r="A413" s="24">
        <v>2018</v>
      </c>
      <c r="B413" s="24">
        <v>84</v>
      </c>
      <c r="C413" s="7" t="s">
        <v>63</v>
      </c>
      <c r="D413" s="25">
        <f t="shared" si="6"/>
        <v>412</v>
      </c>
      <c r="E413" s="1" t="s">
        <v>465</v>
      </c>
      <c r="F413" s="6" t="s">
        <v>66</v>
      </c>
      <c r="G413" s="6" t="s">
        <v>65</v>
      </c>
      <c r="J413" s="6" t="s">
        <v>72</v>
      </c>
    </row>
    <row r="414" spans="1:10">
      <c r="A414" s="24">
        <v>2018</v>
      </c>
      <c r="B414" s="24">
        <v>85</v>
      </c>
      <c r="C414" s="7" t="s">
        <v>63</v>
      </c>
      <c r="D414" s="25">
        <f t="shared" si="6"/>
        <v>413</v>
      </c>
      <c r="E414" s="33" t="s">
        <v>466</v>
      </c>
      <c r="F414" s="6" t="s">
        <v>65</v>
      </c>
      <c r="G414" s="6" t="s">
        <v>72</v>
      </c>
    </row>
    <row r="415" spans="1:10">
      <c r="A415" s="24">
        <v>2018</v>
      </c>
      <c r="B415" s="24">
        <v>85</v>
      </c>
      <c r="C415" s="7" t="s">
        <v>63</v>
      </c>
      <c r="D415" s="25">
        <f t="shared" si="6"/>
        <v>414</v>
      </c>
      <c r="E415" s="1" t="s">
        <v>467</v>
      </c>
      <c r="F415" s="6" t="s">
        <v>72</v>
      </c>
      <c r="G415" s="6" t="s">
        <v>65</v>
      </c>
      <c r="I415" s="6" t="s">
        <v>66</v>
      </c>
    </row>
    <row r="416" spans="1:10">
      <c r="A416" s="24">
        <v>2018</v>
      </c>
      <c r="B416" s="24">
        <v>86</v>
      </c>
      <c r="C416" s="7" t="s">
        <v>63</v>
      </c>
      <c r="D416" s="25">
        <f t="shared" si="6"/>
        <v>415</v>
      </c>
      <c r="E416" s="33" t="s">
        <v>468</v>
      </c>
      <c r="F416" s="6" t="s">
        <v>65</v>
      </c>
      <c r="G416" s="6" t="s">
        <v>72</v>
      </c>
    </row>
    <row r="417" spans="1:10">
      <c r="A417" s="24">
        <v>2018</v>
      </c>
      <c r="B417" s="24">
        <v>86</v>
      </c>
      <c r="C417" s="7" t="s">
        <v>63</v>
      </c>
      <c r="D417" s="25">
        <f t="shared" si="6"/>
        <v>416</v>
      </c>
      <c r="E417" s="1" t="s">
        <v>469</v>
      </c>
      <c r="F417" s="6" t="s">
        <v>72</v>
      </c>
      <c r="G417" s="6" t="s">
        <v>65</v>
      </c>
    </row>
    <row r="418" spans="1:10">
      <c r="A418" s="24">
        <v>2018</v>
      </c>
      <c r="B418" s="24">
        <v>87</v>
      </c>
      <c r="C418" s="7" t="s">
        <v>63</v>
      </c>
      <c r="D418" s="25">
        <f t="shared" si="6"/>
        <v>417</v>
      </c>
      <c r="E418" s="33" t="s">
        <v>470</v>
      </c>
      <c r="F418" s="6" t="s">
        <v>65</v>
      </c>
      <c r="G418" s="6" t="s">
        <v>72</v>
      </c>
    </row>
    <row r="419" spans="1:10">
      <c r="A419" s="24">
        <v>2018</v>
      </c>
      <c r="B419" s="24">
        <v>87</v>
      </c>
      <c r="C419" s="7" t="s">
        <v>63</v>
      </c>
      <c r="D419" s="25">
        <f t="shared" si="6"/>
        <v>418</v>
      </c>
      <c r="E419" s="1" t="s">
        <v>471</v>
      </c>
      <c r="F419" s="6" t="s">
        <v>66</v>
      </c>
      <c r="G419" s="6" t="s">
        <v>65</v>
      </c>
    </row>
    <row r="420" spans="1:10">
      <c r="A420" s="24">
        <v>2018</v>
      </c>
      <c r="B420" s="24">
        <v>87</v>
      </c>
      <c r="C420" s="7" t="s">
        <v>63</v>
      </c>
      <c r="D420" s="25">
        <f t="shared" si="6"/>
        <v>419</v>
      </c>
      <c r="E420" s="1" t="s">
        <v>472</v>
      </c>
      <c r="F420" s="6" t="s">
        <v>65</v>
      </c>
      <c r="G420" s="6" t="s">
        <v>72</v>
      </c>
    </row>
    <row r="421" spans="1:10">
      <c r="A421" s="24">
        <v>2018</v>
      </c>
      <c r="B421" s="24">
        <v>87</v>
      </c>
      <c r="C421" s="7" t="s">
        <v>63</v>
      </c>
      <c r="D421" s="25">
        <f t="shared" si="6"/>
        <v>420</v>
      </c>
      <c r="E421" s="1" t="s">
        <v>473</v>
      </c>
      <c r="F421" s="6" t="s">
        <v>66</v>
      </c>
      <c r="G421" s="6" t="s">
        <v>65</v>
      </c>
    </row>
    <row r="422" spans="1:10">
      <c r="A422" s="24">
        <v>2018</v>
      </c>
      <c r="B422" s="24">
        <v>88</v>
      </c>
      <c r="C422" s="7" t="s">
        <v>63</v>
      </c>
      <c r="D422" s="25">
        <f t="shared" si="6"/>
        <v>421</v>
      </c>
      <c r="E422" s="33" t="s">
        <v>474</v>
      </c>
      <c r="F422" s="6" t="s">
        <v>65</v>
      </c>
      <c r="G422" s="6" t="s">
        <v>72</v>
      </c>
    </row>
    <row r="423" spans="1:10">
      <c r="A423" s="24">
        <v>2018</v>
      </c>
      <c r="B423" s="24">
        <v>88</v>
      </c>
      <c r="C423" s="7" t="s">
        <v>63</v>
      </c>
      <c r="D423" s="25">
        <f t="shared" si="6"/>
        <v>422</v>
      </c>
      <c r="E423" s="1" t="s">
        <v>475</v>
      </c>
      <c r="F423" s="6" t="s">
        <v>66</v>
      </c>
      <c r="G423" s="6" t="s">
        <v>65</v>
      </c>
    </row>
    <row r="424" spans="1:10">
      <c r="A424" s="24">
        <v>2018</v>
      </c>
      <c r="B424" s="24">
        <v>88</v>
      </c>
      <c r="C424" s="7" t="s">
        <v>63</v>
      </c>
      <c r="D424" s="25">
        <f t="shared" si="6"/>
        <v>423</v>
      </c>
      <c r="E424" s="1" t="s">
        <v>476</v>
      </c>
      <c r="F424" s="6" t="s">
        <v>66</v>
      </c>
      <c r="G424" s="6" t="s">
        <v>65</v>
      </c>
    </row>
    <row r="425" spans="1:10">
      <c r="A425" s="24">
        <v>2018</v>
      </c>
      <c r="B425" s="24">
        <v>88</v>
      </c>
      <c r="C425" s="7" t="s">
        <v>63</v>
      </c>
      <c r="D425" s="25">
        <f t="shared" si="6"/>
        <v>424</v>
      </c>
      <c r="E425" s="1" t="s">
        <v>477</v>
      </c>
      <c r="F425" s="6" t="s">
        <v>72</v>
      </c>
      <c r="G425" s="6" t="s">
        <v>65</v>
      </c>
    </row>
    <row r="426" spans="1:10">
      <c r="A426" s="24">
        <v>2018</v>
      </c>
      <c r="B426" s="24">
        <v>88</v>
      </c>
      <c r="C426" s="7" t="s">
        <v>63</v>
      </c>
      <c r="D426" s="25">
        <f t="shared" si="6"/>
        <v>425</v>
      </c>
      <c r="E426" s="1" t="s">
        <v>478</v>
      </c>
      <c r="F426" s="6" t="s">
        <v>65</v>
      </c>
      <c r="G426" s="6" t="s">
        <v>66</v>
      </c>
    </row>
    <row r="427" spans="1:10">
      <c r="A427" s="24">
        <v>2018</v>
      </c>
      <c r="B427" s="24">
        <v>88</v>
      </c>
      <c r="C427" s="7" t="s">
        <v>63</v>
      </c>
      <c r="D427" s="25">
        <f t="shared" si="6"/>
        <v>426</v>
      </c>
      <c r="E427" s="1" t="s">
        <v>479</v>
      </c>
      <c r="F427" s="6" t="s">
        <v>72</v>
      </c>
      <c r="G427" s="6" t="s">
        <v>65</v>
      </c>
    </row>
    <row r="428" spans="1:10">
      <c r="A428" s="24">
        <v>2018</v>
      </c>
      <c r="B428" s="24">
        <v>89</v>
      </c>
      <c r="C428" s="7" t="s">
        <v>63</v>
      </c>
      <c r="D428" s="25">
        <f t="shared" si="6"/>
        <v>427</v>
      </c>
      <c r="E428" s="33" t="s">
        <v>480</v>
      </c>
      <c r="F428" s="6" t="s">
        <v>66</v>
      </c>
      <c r="G428" s="6" t="s">
        <v>72</v>
      </c>
      <c r="J428" s="6" t="s">
        <v>65</v>
      </c>
    </row>
    <row r="429" spans="1:10">
      <c r="A429" s="24">
        <v>2018</v>
      </c>
      <c r="B429" s="24">
        <v>89</v>
      </c>
      <c r="C429" s="7" t="s">
        <v>63</v>
      </c>
      <c r="D429" s="25">
        <f t="shared" si="6"/>
        <v>428</v>
      </c>
      <c r="E429" s="1" t="s">
        <v>481</v>
      </c>
      <c r="F429" s="6" t="s">
        <v>72</v>
      </c>
      <c r="G429" s="6" t="s">
        <v>66</v>
      </c>
      <c r="J429" s="6" t="s">
        <v>65</v>
      </c>
    </row>
    <row r="430" spans="1:10">
      <c r="A430" s="24">
        <v>2018</v>
      </c>
      <c r="B430" s="24">
        <v>89</v>
      </c>
      <c r="C430" s="7" t="s">
        <v>63</v>
      </c>
      <c r="D430" s="25">
        <f t="shared" si="6"/>
        <v>429</v>
      </c>
      <c r="E430" s="1" t="s">
        <v>482</v>
      </c>
      <c r="F430" s="6" t="s">
        <v>72</v>
      </c>
      <c r="G430" s="6" t="s">
        <v>66</v>
      </c>
      <c r="J430" s="6" t="s">
        <v>65</v>
      </c>
    </row>
    <row r="431" spans="1:10">
      <c r="A431" s="24">
        <v>2018</v>
      </c>
      <c r="B431" s="24">
        <v>90</v>
      </c>
      <c r="C431" s="7" t="s">
        <v>63</v>
      </c>
      <c r="D431" s="25">
        <f t="shared" si="6"/>
        <v>430</v>
      </c>
      <c r="E431" s="33" t="s">
        <v>483</v>
      </c>
      <c r="F431" s="6" t="s">
        <v>72</v>
      </c>
      <c r="G431" s="6" t="s">
        <v>66</v>
      </c>
      <c r="J431" s="6" t="s">
        <v>65</v>
      </c>
    </row>
    <row r="432" spans="1:10">
      <c r="A432" s="24">
        <v>2018</v>
      </c>
      <c r="B432" s="24">
        <v>90</v>
      </c>
      <c r="C432" s="7" t="s">
        <v>63</v>
      </c>
      <c r="D432" s="25">
        <f t="shared" si="6"/>
        <v>431</v>
      </c>
      <c r="E432" s="1" t="s">
        <v>490</v>
      </c>
      <c r="F432" s="6" t="s">
        <v>72</v>
      </c>
      <c r="G432" s="6" t="s">
        <v>66</v>
      </c>
      <c r="J432" s="6" t="s">
        <v>65</v>
      </c>
    </row>
    <row r="433" spans="1:10">
      <c r="A433" s="24">
        <v>2018</v>
      </c>
      <c r="B433" s="24">
        <v>90</v>
      </c>
      <c r="C433" s="7" t="s">
        <v>63</v>
      </c>
      <c r="D433" s="25">
        <f t="shared" si="6"/>
        <v>432</v>
      </c>
      <c r="E433" s="1" t="s">
        <v>489</v>
      </c>
      <c r="F433" s="6" t="s">
        <v>66</v>
      </c>
      <c r="G433" s="6" t="s">
        <v>72</v>
      </c>
      <c r="J433" s="6" t="s">
        <v>65</v>
      </c>
    </row>
    <row r="434" spans="1:10">
      <c r="A434" s="24">
        <v>2018</v>
      </c>
      <c r="B434" s="24">
        <v>90</v>
      </c>
      <c r="C434" s="7" t="s">
        <v>63</v>
      </c>
      <c r="D434" s="25">
        <f t="shared" si="6"/>
        <v>433</v>
      </c>
      <c r="E434" s="1" t="s">
        <v>488</v>
      </c>
      <c r="F434" s="6" t="s">
        <v>66</v>
      </c>
      <c r="G434" s="6" t="s">
        <v>72</v>
      </c>
      <c r="J434" s="6" t="s">
        <v>65</v>
      </c>
    </row>
    <row r="435" spans="1:10">
      <c r="A435" s="24">
        <v>2018</v>
      </c>
      <c r="B435" s="24">
        <v>90</v>
      </c>
      <c r="C435" s="7" t="s">
        <v>63</v>
      </c>
      <c r="D435" s="25">
        <f t="shared" si="6"/>
        <v>434</v>
      </c>
      <c r="E435" s="1" t="s">
        <v>487</v>
      </c>
      <c r="F435" s="6" t="s">
        <v>72</v>
      </c>
      <c r="G435" s="6" t="s">
        <v>66</v>
      </c>
      <c r="J435" s="6" t="s">
        <v>65</v>
      </c>
    </row>
    <row r="436" spans="1:10">
      <c r="A436" s="24">
        <v>2018</v>
      </c>
      <c r="B436" s="24">
        <v>90</v>
      </c>
      <c r="C436" s="7" t="s">
        <v>63</v>
      </c>
      <c r="D436" s="25">
        <f t="shared" si="6"/>
        <v>435</v>
      </c>
      <c r="E436" s="1" t="s">
        <v>486</v>
      </c>
      <c r="F436" s="6" t="s">
        <v>72</v>
      </c>
      <c r="G436" s="6" t="s">
        <v>66</v>
      </c>
      <c r="J436" s="6" t="s">
        <v>65</v>
      </c>
    </row>
    <row r="437" spans="1:10">
      <c r="A437" s="24">
        <v>2018</v>
      </c>
      <c r="B437" s="24">
        <v>90</v>
      </c>
      <c r="C437" s="7" t="s">
        <v>63</v>
      </c>
      <c r="D437" s="25">
        <f t="shared" si="6"/>
        <v>436</v>
      </c>
      <c r="E437" s="1" t="s">
        <v>485</v>
      </c>
      <c r="F437" s="6" t="s">
        <v>72</v>
      </c>
      <c r="G437" s="6" t="s">
        <v>66</v>
      </c>
      <c r="J437" s="6" t="s">
        <v>65</v>
      </c>
    </row>
    <row r="438" spans="1:10">
      <c r="A438" s="24">
        <v>2018</v>
      </c>
      <c r="B438" s="24">
        <v>90</v>
      </c>
      <c r="C438" s="7" t="s">
        <v>63</v>
      </c>
      <c r="D438" s="25">
        <f t="shared" si="6"/>
        <v>437</v>
      </c>
      <c r="E438" s="1" t="s">
        <v>484</v>
      </c>
      <c r="F438" s="6" t="s">
        <v>72</v>
      </c>
      <c r="G438" s="6" t="s">
        <v>66</v>
      </c>
      <c r="J438" s="6" t="s">
        <v>65</v>
      </c>
    </row>
    <row r="439" spans="1:10">
      <c r="A439" s="24">
        <v>2018</v>
      </c>
      <c r="B439" s="24">
        <v>91</v>
      </c>
      <c r="C439" s="7" t="s">
        <v>63</v>
      </c>
      <c r="D439" s="25">
        <f t="shared" si="6"/>
        <v>438</v>
      </c>
      <c r="E439" s="33" t="s">
        <v>491</v>
      </c>
      <c r="F439" s="6" t="s">
        <v>65</v>
      </c>
      <c r="G439" s="6" t="s">
        <v>66</v>
      </c>
    </row>
    <row r="440" spans="1:10">
      <c r="A440" s="24">
        <v>2018</v>
      </c>
      <c r="B440" s="24">
        <v>91</v>
      </c>
      <c r="C440" s="7" t="s">
        <v>63</v>
      </c>
      <c r="D440" s="40">
        <f t="shared" si="6"/>
        <v>439</v>
      </c>
      <c r="E440" s="20" t="s">
        <v>492</v>
      </c>
      <c r="F440" s="6" t="s">
        <v>65</v>
      </c>
      <c r="G440" s="6" t="s">
        <v>72</v>
      </c>
    </row>
    <row r="441" spans="1:10">
      <c r="A441" s="24">
        <v>2018</v>
      </c>
      <c r="B441" s="24">
        <v>91</v>
      </c>
      <c r="C441" s="7" t="s">
        <v>63</v>
      </c>
      <c r="D441" s="25">
        <f t="shared" si="6"/>
        <v>440</v>
      </c>
      <c r="E441" s="1" t="s">
        <v>493</v>
      </c>
      <c r="F441" s="6" t="s">
        <v>65</v>
      </c>
      <c r="G441" s="6" t="s">
        <v>72</v>
      </c>
    </row>
    <row r="442" spans="1:10">
      <c r="A442" s="24">
        <v>2018</v>
      </c>
      <c r="B442" s="24">
        <v>91</v>
      </c>
      <c r="C442" s="7" t="s">
        <v>63</v>
      </c>
      <c r="D442" s="25">
        <f t="shared" si="6"/>
        <v>441</v>
      </c>
      <c r="E442" s="1" t="s">
        <v>494</v>
      </c>
      <c r="F442" s="6" t="s">
        <v>72</v>
      </c>
      <c r="G442" s="6" t="s">
        <v>65</v>
      </c>
      <c r="I442" s="6" t="s">
        <v>66</v>
      </c>
    </row>
    <row r="443" spans="1:10">
      <c r="A443" s="24">
        <v>2018</v>
      </c>
      <c r="B443" s="24">
        <v>92</v>
      </c>
      <c r="C443" s="7" t="s">
        <v>63</v>
      </c>
      <c r="D443" s="25">
        <f t="shared" si="6"/>
        <v>442</v>
      </c>
      <c r="E443" s="33" t="s">
        <v>495</v>
      </c>
      <c r="F443" s="6" t="s">
        <v>65</v>
      </c>
      <c r="G443" s="6" t="s">
        <v>66</v>
      </c>
    </row>
    <row r="444" spans="1:10">
      <c r="A444" s="24">
        <v>2018</v>
      </c>
      <c r="B444" s="24">
        <v>92</v>
      </c>
      <c r="C444" s="7" t="s">
        <v>63</v>
      </c>
      <c r="D444" s="25">
        <f t="shared" si="6"/>
        <v>443</v>
      </c>
      <c r="E444" s="1" t="s">
        <v>502</v>
      </c>
      <c r="F444" s="6" t="s">
        <v>65</v>
      </c>
      <c r="G444" s="6" t="s">
        <v>72</v>
      </c>
    </row>
    <row r="445" spans="1:10">
      <c r="A445" s="24">
        <v>2018</v>
      </c>
      <c r="B445" s="24">
        <v>92</v>
      </c>
      <c r="C445" s="7" t="s">
        <v>63</v>
      </c>
      <c r="D445" s="25">
        <f t="shared" si="6"/>
        <v>444</v>
      </c>
      <c r="E445" s="1" t="s">
        <v>501</v>
      </c>
      <c r="F445" s="6" t="s">
        <v>65</v>
      </c>
      <c r="G445" s="6" t="s">
        <v>66</v>
      </c>
    </row>
    <row r="446" spans="1:10">
      <c r="A446" s="24">
        <v>2018</v>
      </c>
      <c r="B446" s="24">
        <v>92</v>
      </c>
      <c r="C446" s="7" t="s">
        <v>63</v>
      </c>
      <c r="D446" s="25">
        <f t="shared" si="6"/>
        <v>445</v>
      </c>
      <c r="E446" s="1" t="s">
        <v>500</v>
      </c>
      <c r="F446" s="6" t="s">
        <v>65</v>
      </c>
      <c r="G446" s="6" t="s">
        <v>66</v>
      </c>
    </row>
    <row r="447" spans="1:10">
      <c r="A447" s="24">
        <v>2018</v>
      </c>
      <c r="B447" s="24">
        <v>92</v>
      </c>
      <c r="C447" s="7" t="s">
        <v>63</v>
      </c>
      <c r="D447" s="25">
        <f t="shared" si="6"/>
        <v>446</v>
      </c>
      <c r="E447" s="1" t="s">
        <v>499</v>
      </c>
      <c r="F447" s="6" t="s">
        <v>66</v>
      </c>
      <c r="G447" s="6" t="s">
        <v>65</v>
      </c>
    </row>
    <row r="448" spans="1:10">
      <c r="A448" s="24">
        <v>2018</v>
      </c>
      <c r="B448" s="24">
        <v>92</v>
      </c>
      <c r="C448" s="7" t="s">
        <v>63</v>
      </c>
      <c r="D448" s="25">
        <f t="shared" si="6"/>
        <v>447</v>
      </c>
      <c r="E448" s="1" t="s">
        <v>498</v>
      </c>
      <c r="F448" s="6" t="s">
        <v>65</v>
      </c>
      <c r="G448" s="6" t="s">
        <v>72</v>
      </c>
    </row>
    <row r="449" spans="1:7">
      <c r="A449" s="24">
        <v>2018</v>
      </c>
      <c r="B449" s="24">
        <v>92</v>
      </c>
      <c r="C449" s="7" t="s">
        <v>63</v>
      </c>
      <c r="D449" s="25">
        <f t="shared" si="6"/>
        <v>448</v>
      </c>
      <c r="E449" s="1" t="s">
        <v>497</v>
      </c>
      <c r="F449" s="6" t="s">
        <v>65</v>
      </c>
      <c r="G449" s="6" t="s">
        <v>72</v>
      </c>
    </row>
    <row r="450" spans="1:7">
      <c r="A450" s="24">
        <v>2018</v>
      </c>
      <c r="B450" s="24">
        <v>92</v>
      </c>
      <c r="C450" s="7" t="s">
        <v>63</v>
      </c>
      <c r="D450" s="25">
        <f t="shared" si="6"/>
        <v>449</v>
      </c>
      <c r="E450" s="1" t="s">
        <v>496</v>
      </c>
      <c r="F450" s="6" t="s">
        <v>65</v>
      </c>
      <c r="G450" s="6" t="s">
        <v>72</v>
      </c>
    </row>
    <row r="451" spans="1:7">
      <c r="A451" s="24">
        <v>2018</v>
      </c>
      <c r="B451" s="24">
        <v>93</v>
      </c>
      <c r="C451" s="7" t="s">
        <v>63</v>
      </c>
      <c r="D451" s="25">
        <f t="shared" ref="D451:D456" si="7">D450+1</f>
        <v>450</v>
      </c>
      <c r="E451" s="33" t="s">
        <v>508</v>
      </c>
      <c r="F451" s="6" t="s">
        <v>65</v>
      </c>
      <c r="G451" s="6" t="s">
        <v>72</v>
      </c>
    </row>
    <row r="452" spans="1:7">
      <c r="A452" s="24">
        <v>2018</v>
      </c>
      <c r="B452" s="24">
        <v>93</v>
      </c>
      <c r="C452" s="7" t="s">
        <v>63</v>
      </c>
      <c r="D452" s="25">
        <f t="shared" si="7"/>
        <v>451</v>
      </c>
      <c r="E452" s="20" t="s">
        <v>507</v>
      </c>
      <c r="F452" s="6" t="s">
        <v>65</v>
      </c>
      <c r="G452" s="6" t="s">
        <v>72</v>
      </c>
    </row>
    <row r="453" spans="1:7">
      <c r="A453" s="24">
        <v>2018</v>
      </c>
      <c r="B453" s="24">
        <v>93</v>
      </c>
      <c r="C453" s="7" t="s">
        <v>63</v>
      </c>
      <c r="D453" s="25">
        <f t="shared" si="7"/>
        <v>452</v>
      </c>
      <c r="E453" s="1" t="s">
        <v>506</v>
      </c>
      <c r="F453" s="6" t="s">
        <v>72</v>
      </c>
      <c r="G453" s="6" t="s">
        <v>65</v>
      </c>
    </row>
    <row r="454" spans="1:7">
      <c r="A454" s="24">
        <v>2018</v>
      </c>
      <c r="B454" s="24">
        <v>93</v>
      </c>
      <c r="C454" s="7" t="s">
        <v>63</v>
      </c>
      <c r="D454" s="25">
        <f t="shared" si="7"/>
        <v>453</v>
      </c>
      <c r="E454" s="1" t="s">
        <v>505</v>
      </c>
      <c r="F454" s="6" t="s">
        <v>72</v>
      </c>
      <c r="G454" s="6" t="s">
        <v>65</v>
      </c>
    </row>
    <row r="455" spans="1:7">
      <c r="A455" s="24">
        <v>2018</v>
      </c>
      <c r="B455" s="24">
        <v>93</v>
      </c>
      <c r="C455" s="7" t="s">
        <v>63</v>
      </c>
      <c r="D455" s="25">
        <f t="shared" si="7"/>
        <v>454</v>
      </c>
      <c r="E455" s="1" t="s">
        <v>504</v>
      </c>
      <c r="F455" s="6" t="s">
        <v>65</v>
      </c>
      <c r="G455" s="6" t="s">
        <v>72</v>
      </c>
    </row>
    <row r="456" spans="1:7">
      <c r="A456" s="24">
        <v>2018</v>
      </c>
      <c r="B456" s="24">
        <v>93</v>
      </c>
      <c r="C456" s="7" t="s">
        <v>63</v>
      </c>
      <c r="D456" s="25">
        <f t="shared" si="7"/>
        <v>455</v>
      </c>
      <c r="E456" s="1" t="s">
        <v>503</v>
      </c>
      <c r="F456" s="6" t="s">
        <v>66</v>
      </c>
      <c r="G456" s="6" t="s">
        <v>65</v>
      </c>
    </row>
    <row r="457" spans="1:7">
      <c r="A457" s="24">
        <v>2018</v>
      </c>
      <c r="C457" s="7" t="s">
        <v>63</v>
      </c>
      <c r="D457" s="25"/>
      <c r="E457" s="27"/>
    </row>
    <row r="458" spans="1:7">
      <c r="A458" s="24">
        <v>2018</v>
      </c>
      <c r="C458" s="7" t="s">
        <v>63</v>
      </c>
      <c r="D458" s="25"/>
      <c r="E458" s="27"/>
    </row>
    <row r="459" spans="1:7">
      <c r="A459" s="24">
        <v>2018</v>
      </c>
      <c r="C459" s="7" t="s">
        <v>63</v>
      </c>
      <c r="D459" s="25"/>
      <c r="E459" s="27"/>
    </row>
    <row r="460" spans="1:7">
      <c r="A460" s="24">
        <v>2018</v>
      </c>
      <c r="C460" s="7" t="s">
        <v>63</v>
      </c>
      <c r="D460" s="25"/>
      <c r="E460" s="28"/>
    </row>
    <row r="461" spans="1:7">
      <c r="A461" s="24">
        <v>2018</v>
      </c>
      <c r="C461" s="7" t="s">
        <v>63</v>
      </c>
      <c r="D461" s="25"/>
    </row>
    <row r="462" spans="1:7">
      <c r="A462" s="24">
        <v>2018</v>
      </c>
      <c r="C462" s="7" t="s">
        <v>63</v>
      </c>
      <c r="D462" s="25"/>
    </row>
    <row r="463" spans="1:7">
      <c r="A463" s="24">
        <v>2018</v>
      </c>
      <c r="C463" s="7" t="s">
        <v>63</v>
      </c>
      <c r="D463" s="25"/>
    </row>
    <row r="464" spans="1:7">
      <c r="A464" s="24">
        <v>2018</v>
      </c>
      <c r="C464" s="7" t="s">
        <v>63</v>
      </c>
      <c r="D464" s="25"/>
    </row>
    <row r="465" spans="1:4">
      <c r="A465" s="24">
        <v>2018</v>
      </c>
      <c r="C465" s="7" t="s">
        <v>63</v>
      </c>
      <c r="D465" s="25"/>
    </row>
    <row r="466" spans="1:4">
      <c r="A466" s="24">
        <v>2018</v>
      </c>
      <c r="C466" s="7" t="s">
        <v>63</v>
      </c>
      <c r="D466" s="25"/>
    </row>
    <row r="467" spans="1:4">
      <c r="A467" s="24">
        <v>2018</v>
      </c>
      <c r="C467" s="7" t="s">
        <v>63</v>
      </c>
      <c r="D467" s="25"/>
    </row>
    <row r="468" spans="1:4">
      <c r="A468" s="24">
        <v>2018</v>
      </c>
      <c r="C468" s="7" t="s">
        <v>63</v>
      </c>
      <c r="D468" s="25"/>
    </row>
    <row r="469" spans="1:4">
      <c r="A469" s="24">
        <v>2018</v>
      </c>
      <c r="C469" s="7" t="s">
        <v>63</v>
      </c>
      <c r="D469" s="25"/>
    </row>
    <row r="470" spans="1:4">
      <c r="A470" s="24">
        <v>2018</v>
      </c>
      <c r="C470" s="7" t="s">
        <v>63</v>
      </c>
      <c r="D470" s="25"/>
    </row>
    <row r="471" spans="1:4">
      <c r="A471" s="24">
        <v>2018</v>
      </c>
      <c r="C471" s="7" t="s">
        <v>63</v>
      </c>
      <c r="D471" s="25"/>
    </row>
    <row r="472" spans="1:4">
      <c r="A472" s="24">
        <v>2018</v>
      </c>
      <c r="C472" s="7" t="s">
        <v>63</v>
      </c>
      <c r="D472" s="25"/>
    </row>
    <row r="473" spans="1:4">
      <c r="A473" s="24">
        <v>2018</v>
      </c>
      <c r="C473" s="7" t="s">
        <v>63</v>
      </c>
      <c r="D473" s="25"/>
    </row>
    <row r="474" spans="1:4">
      <c r="A474" s="24">
        <v>2018</v>
      </c>
      <c r="C474" s="7" t="s">
        <v>63</v>
      </c>
      <c r="D474" s="25"/>
    </row>
    <row r="475" spans="1:4">
      <c r="A475" s="24">
        <v>2018</v>
      </c>
      <c r="C475" s="7" t="s">
        <v>63</v>
      </c>
      <c r="D475" s="25"/>
    </row>
    <row r="476" spans="1:4">
      <c r="A476" s="24">
        <v>2018</v>
      </c>
      <c r="C476" s="7" t="s">
        <v>63</v>
      </c>
      <c r="D476" s="25"/>
    </row>
    <row r="477" spans="1:4">
      <c r="A477" s="24">
        <v>2018</v>
      </c>
      <c r="C477" s="7" t="s">
        <v>63</v>
      </c>
      <c r="D477" s="25"/>
    </row>
    <row r="478" spans="1:4">
      <c r="A478" s="24">
        <v>2018</v>
      </c>
      <c r="C478" s="7" t="s">
        <v>63</v>
      </c>
      <c r="D478" s="25"/>
    </row>
    <row r="479" spans="1:4">
      <c r="A479" s="24">
        <v>2018</v>
      </c>
      <c r="C479" s="7" t="s">
        <v>63</v>
      </c>
      <c r="D479" s="25"/>
    </row>
    <row r="480" spans="1:4">
      <c r="A480" s="24">
        <v>2018</v>
      </c>
      <c r="C480" s="7" t="s">
        <v>63</v>
      </c>
      <c r="D480" s="25"/>
    </row>
    <row r="481" spans="1:5">
      <c r="A481" s="24">
        <v>2018</v>
      </c>
      <c r="C481" s="7" t="s">
        <v>63</v>
      </c>
      <c r="D481" s="25"/>
    </row>
    <row r="482" spans="1:5">
      <c r="A482" s="24">
        <v>2018</v>
      </c>
      <c r="C482" s="7" t="s">
        <v>63</v>
      </c>
      <c r="D482" s="25"/>
    </row>
    <row r="483" spans="1:5">
      <c r="A483" s="24">
        <v>2018</v>
      </c>
      <c r="C483" s="7" t="s">
        <v>63</v>
      </c>
      <c r="D483" s="25"/>
    </row>
    <row r="484" spans="1:5">
      <c r="A484" s="24">
        <v>2018</v>
      </c>
      <c r="C484" s="7" t="s">
        <v>63</v>
      </c>
      <c r="D484" s="25"/>
    </row>
    <row r="485" spans="1:5">
      <c r="A485" s="24">
        <v>2018</v>
      </c>
      <c r="C485" s="7" t="s">
        <v>63</v>
      </c>
      <c r="D485" s="25"/>
    </row>
    <row r="486" spans="1:5">
      <c r="A486" s="24">
        <v>2018</v>
      </c>
      <c r="C486" s="7" t="s">
        <v>63</v>
      </c>
      <c r="D486" s="25"/>
    </row>
    <row r="487" spans="1:5">
      <c r="A487" s="24">
        <v>2018</v>
      </c>
      <c r="C487" s="7" t="s">
        <v>63</v>
      </c>
      <c r="D487" s="25"/>
      <c r="E487" s="28"/>
    </row>
    <row r="488" spans="1:5">
      <c r="A488" s="24">
        <v>2018</v>
      </c>
      <c r="C488" s="7" t="s">
        <v>63</v>
      </c>
      <c r="D488" s="25"/>
    </row>
    <row r="489" spans="1:5">
      <c r="A489" s="24">
        <v>2018</v>
      </c>
      <c r="C489" s="7" t="s">
        <v>63</v>
      </c>
      <c r="D489" s="25"/>
      <c r="E489" s="28"/>
    </row>
    <row r="490" spans="1:5">
      <c r="A490" s="24">
        <v>2018</v>
      </c>
      <c r="C490" s="7" t="s">
        <v>63</v>
      </c>
      <c r="D490" s="25"/>
    </row>
    <row r="491" spans="1:5">
      <c r="A491" s="24">
        <v>2018</v>
      </c>
      <c r="C491" s="7" t="s">
        <v>63</v>
      </c>
      <c r="D491" s="25"/>
    </row>
    <row r="492" spans="1:5">
      <c r="A492" s="24">
        <v>2018</v>
      </c>
      <c r="C492" s="7" t="s">
        <v>63</v>
      </c>
      <c r="D492" s="25"/>
    </row>
    <row r="493" spans="1:5">
      <c r="A493" s="24">
        <v>2018</v>
      </c>
      <c r="C493" s="7" t="s">
        <v>63</v>
      </c>
      <c r="D493" s="25"/>
    </row>
    <row r="494" spans="1:5">
      <c r="A494" s="24">
        <v>2018</v>
      </c>
      <c r="C494" s="7" t="s">
        <v>63</v>
      </c>
      <c r="D494" s="25"/>
      <c r="E494" s="28"/>
    </row>
    <row r="495" spans="1:5">
      <c r="A495" s="24">
        <v>2018</v>
      </c>
      <c r="C495" s="7" t="s">
        <v>63</v>
      </c>
      <c r="D495" s="25"/>
    </row>
    <row r="496" spans="1:5">
      <c r="A496" s="24">
        <v>2018</v>
      </c>
      <c r="C496" s="7" t="s">
        <v>63</v>
      </c>
      <c r="D496" s="25"/>
    </row>
    <row r="497" spans="1:4">
      <c r="A497" s="24">
        <v>2018</v>
      </c>
      <c r="C497" s="7" t="s">
        <v>63</v>
      </c>
      <c r="D497" s="25"/>
    </row>
    <row r="498" spans="1:4">
      <c r="A498" s="24">
        <v>2018</v>
      </c>
      <c r="C498" s="7" t="s">
        <v>63</v>
      </c>
      <c r="D498" s="25"/>
    </row>
    <row r="499" spans="1:4">
      <c r="A499" s="24">
        <v>2018</v>
      </c>
      <c r="C499" s="7" t="s">
        <v>63</v>
      </c>
      <c r="D499" s="25"/>
    </row>
    <row r="500" spans="1:4">
      <c r="A500" s="24">
        <v>2018</v>
      </c>
      <c r="C500" s="7" t="s">
        <v>63</v>
      </c>
      <c r="D500" s="25"/>
    </row>
    <row r="501" spans="1:4">
      <c r="A501" s="24">
        <v>2018</v>
      </c>
      <c r="C501" s="7" t="s">
        <v>63</v>
      </c>
      <c r="D501" s="25"/>
    </row>
    <row r="502" spans="1:4">
      <c r="A502" s="24">
        <v>2018</v>
      </c>
      <c r="C502" s="7" t="s">
        <v>63</v>
      </c>
      <c r="D502" s="25"/>
    </row>
    <row r="503" spans="1:4">
      <c r="A503" s="24">
        <v>2018</v>
      </c>
      <c r="C503" s="7" t="s">
        <v>63</v>
      </c>
      <c r="D503" s="25"/>
    </row>
    <row r="504" spans="1:4">
      <c r="A504" s="24">
        <v>2018</v>
      </c>
      <c r="C504" s="7" t="s">
        <v>63</v>
      </c>
      <c r="D504" s="25"/>
    </row>
    <row r="505" spans="1:4">
      <c r="A505" s="24">
        <v>2018</v>
      </c>
      <c r="C505" s="7" t="s">
        <v>63</v>
      </c>
      <c r="D505" s="25"/>
    </row>
    <row r="506" spans="1:4">
      <c r="A506" s="24">
        <v>2018</v>
      </c>
      <c r="C506" s="7" t="s">
        <v>63</v>
      </c>
      <c r="D506" s="25"/>
    </row>
    <row r="507" spans="1:4">
      <c r="A507" s="24">
        <v>2018</v>
      </c>
      <c r="C507" s="7" t="s">
        <v>63</v>
      </c>
      <c r="D507" s="25"/>
    </row>
    <row r="508" spans="1:4">
      <c r="A508" s="24">
        <v>2018</v>
      </c>
      <c r="C508" s="7" t="s">
        <v>63</v>
      </c>
      <c r="D508" s="25"/>
    </row>
    <row r="509" spans="1:4">
      <c r="A509" s="24">
        <v>2018</v>
      </c>
      <c r="C509" s="7" t="s">
        <v>63</v>
      </c>
      <c r="D509" s="25"/>
    </row>
    <row r="510" spans="1:4">
      <c r="A510" s="24">
        <v>2018</v>
      </c>
      <c r="C510" s="7" t="s">
        <v>63</v>
      </c>
      <c r="D510" s="25"/>
    </row>
    <row r="511" spans="1:4">
      <c r="A511" s="24">
        <v>2018</v>
      </c>
      <c r="C511" s="7" t="s">
        <v>63</v>
      </c>
      <c r="D511" s="25"/>
    </row>
    <row r="512" spans="1:4">
      <c r="A512" s="24">
        <v>2018</v>
      </c>
      <c r="C512" s="7" t="s">
        <v>63</v>
      </c>
      <c r="D512" s="25"/>
    </row>
    <row r="513" spans="1:4">
      <c r="A513" s="24">
        <v>2018</v>
      </c>
      <c r="C513" s="7" t="s">
        <v>63</v>
      </c>
      <c r="D513" s="25"/>
    </row>
    <row r="514" spans="1:4">
      <c r="A514" s="24">
        <v>2018</v>
      </c>
      <c r="C514" s="7" t="s">
        <v>63</v>
      </c>
      <c r="D514" s="25"/>
    </row>
    <row r="515" spans="1:4">
      <c r="A515" s="24">
        <v>2018</v>
      </c>
      <c r="C515" s="7" t="s">
        <v>63</v>
      </c>
      <c r="D515" s="25"/>
    </row>
    <row r="516" spans="1:4">
      <c r="A516" s="24">
        <v>2018</v>
      </c>
      <c r="C516" s="7" t="s">
        <v>63</v>
      </c>
      <c r="D516" s="25"/>
    </row>
    <row r="517" spans="1:4">
      <c r="A517" s="24">
        <v>2018</v>
      </c>
      <c r="C517" s="7" t="s">
        <v>63</v>
      </c>
      <c r="D517" s="25"/>
    </row>
    <row r="518" spans="1:4">
      <c r="A518" s="24">
        <v>2018</v>
      </c>
      <c r="C518" s="7" t="s">
        <v>63</v>
      </c>
      <c r="D518" s="25"/>
    </row>
    <row r="519" spans="1:4">
      <c r="A519" s="24">
        <v>2018</v>
      </c>
      <c r="C519" s="7" t="s">
        <v>63</v>
      </c>
      <c r="D519" s="25"/>
    </row>
    <row r="520" spans="1:4">
      <c r="A520" s="24">
        <v>2018</v>
      </c>
      <c r="C520" s="7" t="s">
        <v>63</v>
      </c>
      <c r="D520" s="25"/>
    </row>
    <row r="521" spans="1:4">
      <c r="A521" s="24">
        <v>2018</v>
      </c>
      <c r="C521" s="7" t="s">
        <v>63</v>
      </c>
      <c r="D521" s="25"/>
    </row>
    <row r="522" spans="1:4">
      <c r="A522" s="24">
        <v>2018</v>
      </c>
      <c r="C522" s="7" t="s">
        <v>63</v>
      </c>
      <c r="D522" s="25"/>
    </row>
    <row r="523" spans="1:4">
      <c r="A523" s="24">
        <v>2018</v>
      </c>
      <c r="C523" s="7" t="s">
        <v>63</v>
      </c>
      <c r="D523" s="25"/>
    </row>
    <row r="524" spans="1:4">
      <c r="A524" s="24">
        <v>2018</v>
      </c>
      <c r="C524" s="7" t="s">
        <v>63</v>
      </c>
      <c r="D524" s="25"/>
    </row>
    <row r="525" spans="1:4">
      <c r="A525" s="24">
        <v>2018</v>
      </c>
      <c r="C525" s="7" t="s">
        <v>63</v>
      </c>
      <c r="D525" s="25"/>
    </row>
    <row r="526" spans="1:4">
      <c r="A526" s="24">
        <v>2018</v>
      </c>
      <c r="C526" s="7" t="s">
        <v>63</v>
      </c>
      <c r="D526" s="25"/>
    </row>
    <row r="527" spans="1:4">
      <c r="A527" s="24">
        <v>2018</v>
      </c>
      <c r="C527" s="7" t="s">
        <v>63</v>
      </c>
      <c r="D527" s="25"/>
    </row>
    <row r="528" spans="1:4">
      <c r="A528" s="24">
        <v>2018</v>
      </c>
      <c r="C528" s="7" t="s">
        <v>63</v>
      </c>
      <c r="D528" s="25"/>
    </row>
    <row r="529" spans="1:4">
      <c r="A529" s="24">
        <v>2018</v>
      </c>
      <c r="C529" s="7" t="s">
        <v>63</v>
      </c>
      <c r="D529" s="25"/>
    </row>
    <row r="530" spans="1:4">
      <c r="A530" s="24">
        <v>2018</v>
      </c>
      <c r="C530" s="7" t="s">
        <v>63</v>
      </c>
      <c r="D530" s="25"/>
    </row>
    <row r="531" spans="1:4">
      <c r="A531" s="24">
        <v>2018</v>
      </c>
      <c r="C531" s="7" t="s">
        <v>63</v>
      </c>
      <c r="D531" s="25"/>
    </row>
    <row r="532" spans="1:4">
      <c r="A532" s="24">
        <v>2018</v>
      </c>
      <c r="C532" s="7" t="s">
        <v>63</v>
      </c>
      <c r="D532" s="25"/>
    </row>
    <row r="533" spans="1:4">
      <c r="A533" s="24">
        <v>2018</v>
      </c>
      <c r="C533" s="7" t="s">
        <v>63</v>
      </c>
      <c r="D533" s="25"/>
    </row>
    <row r="534" spans="1:4">
      <c r="A534" s="24">
        <v>2018</v>
      </c>
      <c r="C534" s="7" t="s">
        <v>63</v>
      </c>
      <c r="D534" s="25"/>
    </row>
    <row r="535" spans="1:4">
      <c r="A535" s="24">
        <v>2018</v>
      </c>
      <c r="C535" s="7" t="s">
        <v>63</v>
      </c>
      <c r="D535" s="25"/>
    </row>
    <row r="536" spans="1:4">
      <c r="A536" s="24">
        <v>2018</v>
      </c>
      <c r="C536" s="7" t="s">
        <v>63</v>
      </c>
      <c r="D536" s="25"/>
    </row>
    <row r="537" spans="1:4">
      <c r="A537" s="24">
        <v>2018</v>
      </c>
      <c r="C537" s="7" t="s">
        <v>63</v>
      </c>
      <c r="D537" s="25"/>
    </row>
    <row r="538" spans="1:4">
      <c r="A538" s="24">
        <v>2018</v>
      </c>
      <c r="C538" s="7" t="s">
        <v>63</v>
      </c>
      <c r="D538" s="25"/>
    </row>
    <row r="539" spans="1:4">
      <c r="A539" s="24">
        <v>2018</v>
      </c>
      <c r="C539" s="7" t="s">
        <v>63</v>
      </c>
      <c r="D539" s="25"/>
    </row>
    <row r="540" spans="1:4">
      <c r="A540" s="24">
        <v>2018</v>
      </c>
      <c r="C540" s="7" t="s">
        <v>63</v>
      </c>
      <c r="D540" s="25"/>
    </row>
    <row r="541" spans="1:4">
      <c r="A541" s="24">
        <v>2018</v>
      </c>
      <c r="C541" s="7" t="s">
        <v>63</v>
      </c>
    </row>
    <row r="542" spans="1:4">
      <c r="A542" s="24">
        <v>2018</v>
      </c>
      <c r="C542" s="7" t="s">
        <v>63</v>
      </c>
    </row>
    <row r="543" spans="1:4">
      <c r="A543" s="24">
        <v>2018</v>
      </c>
      <c r="C543" s="7" t="s">
        <v>63</v>
      </c>
    </row>
    <row r="544" spans="1:4">
      <c r="A544" s="24">
        <v>2018</v>
      </c>
      <c r="C544" s="7" t="s">
        <v>63</v>
      </c>
    </row>
    <row r="545" spans="1:3">
      <c r="A545" s="24">
        <v>2018</v>
      </c>
      <c r="C545" s="7" t="s">
        <v>63</v>
      </c>
    </row>
    <row r="546" spans="1:3">
      <c r="A546" s="24">
        <v>2018</v>
      </c>
      <c r="C546" s="7" t="s">
        <v>63</v>
      </c>
    </row>
    <row r="547" spans="1:3">
      <c r="A547" s="24">
        <v>2018</v>
      </c>
      <c r="C547" s="7" t="s">
        <v>63</v>
      </c>
    </row>
    <row r="548" spans="1:3">
      <c r="A548" s="24">
        <v>2018</v>
      </c>
      <c r="C548" s="7" t="s">
        <v>63</v>
      </c>
    </row>
    <row r="549" spans="1:3">
      <c r="A549" s="24">
        <v>2018</v>
      </c>
      <c r="C549" s="7" t="s">
        <v>63</v>
      </c>
    </row>
    <row r="550" spans="1:3">
      <c r="A550" s="24">
        <v>2018</v>
      </c>
      <c r="C550" s="7" t="s">
        <v>63</v>
      </c>
    </row>
    <row r="551" spans="1:3">
      <c r="A551" s="24">
        <v>2018</v>
      </c>
      <c r="C551" s="7" t="s">
        <v>63</v>
      </c>
    </row>
    <row r="552" spans="1:3">
      <c r="A552" s="24">
        <v>2018</v>
      </c>
      <c r="C552" s="7" t="s">
        <v>63</v>
      </c>
    </row>
    <row r="553" spans="1:3">
      <c r="A553" s="24">
        <v>2018</v>
      </c>
      <c r="C553" s="7" t="s">
        <v>63</v>
      </c>
    </row>
    <row r="554" spans="1:3">
      <c r="A554" s="24">
        <v>2018</v>
      </c>
      <c r="C554" s="7" t="s">
        <v>63</v>
      </c>
    </row>
    <row r="555" spans="1:3">
      <c r="A555" s="24">
        <v>2018</v>
      </c>
      <c r="C555" s="7" t="s">
        <v>63</v>
      </c>
    </row>
    <row r="556" spans="1:3">
      <c r="A556" s="24">
        <v>2018</v>
      </c>
      <c r="C556" s="7" t="s">
        <v>63</v>
      </c>
    </row>
    <row r="557" spans="1:3">
      <c r="A557" s="24">
        <v>2018</v>
      </c>
      <c r="C557" s="7" t="s">
        <v>63</v>
      </c>
    </row>
    <row r="558" spans="1:3">
      <c r="A558" s="24">
        <v>2018</v>
      </c>
      <c r="C558" s="7" t="s">
        <v>63</v>
      </c>
    </row>
    <row r="559" spans="1:3">
      <c r="A559" s="24">
        <v>2018</v>
      </c>
      <c r="C559" s="7" t="s">
        <v>63</v>
      </c>
    </row>
    <row r="560" spans="1:3">
      <c r="A560" s="24">
        <v>2018</v>
      </c>
      <c r="C560" s="7" t="s">
        <v>63</v>
      </c>
    </row>
    <row r="561" spans="1:3">
      <c r="A561" s="24">
        <v>2018</v>
      </c>
      <c r="C561" s="7" t="s">
        <v>63</v>
      </c>
    </row>
    <row r="562" spans="1:3">
      <c r="A562" s="24">
        <v>2018</v>
      </c>
      <c r="C562" s="7" t="s">
        <v>63</v>
      </c>
    </row>
    <row r="563" spans="1:3">
      <c r="A563" s="24">
        <v>2018</v>
      </c>
      <c r="C563" s="7" t="s">
        <v>63</v>
      </c>
    </row>
    <row r="564" spans="1:3">
      <c r="A564" s="24">
        <v>2018</v>
      </c>
      <c r="C564" s="7" t="s">
        <v>63</v>
      </c>
    </row>
    <row r="565" spans="1:3">
      <c r="A565" s="24">
        <v>2018</v>
      </c>
      <c r="C565" s="7" t="s">
        <v>63</v>
      </c>
    </row>
    <row r="566" spans="1:3">
      <c r="A566" s="24">
        <v>2018</v>
      </c>
      <c r="C566" s="7" t="s">
        <v>63</v>
      </c>
    </row>
    <row r="567" spans="1:3">
      <c r="A567" s="24">
        <v>2018</v>
      </c>
      <c r="C567" s="7" t="s">
        <v>63</v>
      </c>
    </row>
    <row r="591" spans="5:5">
      <c r="E591" s="28"/>
    </row>
    <row r="624" spans="2:2">
      <c r="B624" s="29"/>
    </row>
    <row r="625" spans="2:2">
      <c r="B625" s="29"/>
    </row>
    <row r="626" spans="2:2">
      <c r="B626" s="29"/>
    </row>
    <row r="627" spans="2:2">
      <c r="B627" s="29"/>
    </row>
    <row r="628" spans="2:2">
      <c r="B628" s="29"/>
    </row>
    <row r="629" spans="2:2">
      <c r="B629" s="29"/>
    </row>
    <row r="630" spans="2:2">
      <c r="B630" s="29"/>
    </row>
    <row r="631" spans="2:2">
      <c r="B631" s="29"/>
    </row>
    <row r="632" spans="2:2">
      <c r="B632" s="29"/>
    </row>
    <row r="633" spans="2:2">
      <c r="B633" s="29"/>
    </row>
    <row r="634" spans="2:2">
      <c r="B634" s="29"/>
    </row>
    <row r="635" spans="2:2">
      <c r="B635" s="29"/>
    </row>
    <row r="636" spans="2:2">
      <c r="B636" s="29"/>
    </row>
    <row r="637" spans="2:2">
      <c r="B637" s="29"/>
    </row>
    <row r="638" spans="2:2">
      <c r="B638" s="29"/>
    </row>
    <row r="639" spans="2:2">
      <c r="B639" s="29"/>
    </row>
    <row r="640" spans="2:2">
      <c r="B640" s="29"/>
    </row>
    <row r="641" spans="2:2">
      <c r="B641" s="29"/>
    </row>
    <row r="642" spans="2:2">
      <c r="B642" s="29"/>
    </row>
    <row r="643" spans="2:2">
      <c r="B643" s="29"/>
    </row>
    <row r="644" spans="2:2">
      <c r="B644" s="29"/>
    </row>
    <row r="645" spans="2:2">
      <c r="B645" s="29"/>
    </row>
    <row r="646" spans="2:2">
      <c r="B646" s="29"/>
    </row>
    <row r="647" spans="2:2">
      <c r="B647" s="29"/>
    </row>
    <row r="648" spans="2:2">
      <c r="B648" s="29"/>
    </row>
    <row r="649" spans="2:2">
      <c r="B649" s="29"/>
    </row>
    <row r="650" spans="2:2">
      <c r="B650" s="29"/>
    </row>
    <row r="651" spans="2:2">
      <c r="B651" s="29"/>
    </row>
    <row r="652" spans="2:2">
      <c r="B652" s="29"/>
    </row>
    <row r="653" spans="2:2">
      <c r="B653" s="29"/>
    </row>
    <row r="654" spans="2:2">
      <c r="B654" s="29"/>
    </row>
    <row r="655" spans="2:2">
      <c r="B655" s="29"/>
    </row>
    <row r="656" spans="2:2">
      <c r="B656" s="29"/>
    </row>
    <row r="657" spans="2:2">
      <c r="B657" s="29"/>
    </row>
    <row r="658" spans="2:2">
      <c r="B658" s="29"/>
    </row>
    <row r="659" spans="2:2">
      <c r="B659" s="29"/>
    </row>
    <row r="660" spans="2:2">
      <c r="B660" s="29"/>
    </row>
    <row r="661" spans="2:2">
      <c r="B661" s="29"/>
    </row>
    <row r="662" spans="2:2">
      <c r="B662" s="29"/>
    </row>
    <row r="663" spans="2:2">
      <c r="B663" s="29"/>
    </row>
    <row r="664" spans="2:2">
      <c r="B664" s="29"/>
    </row>
    <row r="665" spans="2:2">
      <c r="B665" s="29"/>
    </row>
    <row r="666" spans="2:2">
      <c r="B666" s="29"/>
    </row>
    <row r="667" spans="2:2">
      <c r="B667" s="29"/>
    </row>
    <row r="668" spans="2:2">
      <c r="B668" s="29"/>
    </row>
    <row r="669" spans="2:2">
      <c r="B669" s="29"/>
    </row>
    <row r="670" spans="2:2">
      <c r="B670" s="29"/>
    </row>
    <row r="671" spans="2:2">
      <c r="B671" s="29"/>
    </row>
    <row r="672" spans="2:2">
      <c r="B672" s="29"/>
    </row>
    <row r="673" spans="2:2">
      <c r="B673" s="29"/>
    </row>
    <row r="674" spans="2:2">
      <c r="B674" s="29"/>
    </row>
    <row r="675" spans="2:2">
      <c r="B675" s="29"/>
    </row>
    <row r="676" spans="2:2">
      <c r="B676" s="29"/>
    </row>
    <row r="677" spans="2:2">
      <c r="B677" s="29"/>
    </row>
    <row r="678" spans="2:2">
      <c r="B678" s="29"/>
    </row>
    <row r="679" spans="2:2">
      <c r="B679" s="29"/>
    </row>
    <row r="680" spans="2:2">
      <c r="B680" s="29"/>
    </row>
    <row r="681" spans="2:2">
      <c r="B681" s="29"/>
    </row>
    <row r="682" spans="2:2">
      <c r="B682" s="29"/>
    </row>
    <row r="683" spans="2:2">
      <c r="B683" s="29"/>
    </row>
    <row r="684" spans="2:2">
      <c r="B684" s="29"/>
    </row>
    <row r="685" spans="2:2">
      <c r="B685" s="29"/>
    </row>
    <row r="686" spans="2:2">
      <c r="B686" s="29"/>
    </row>
    <row r="687" spans="2:2">
      <c r="B687" s="29"/>
    </row>
    <row r="688" spans="2:2">
      <c r="B688" s="29"/>
    </row>
    <row r="689" spans="2:2">
      <c r="B689" s="29"/>
    </row>
    <row r="690" spans="2:2">
      <c r="B690" s="29"/>
    </row>
    <row r="691" spans="2:2">
      <c r="B691" s="29"/>
    </row>
    <row r="692" spans="2:2">
      <c r="B692" s="29"/>
    </row>
    <row r="693" spans="2:2">
      <c r="B693" s="29"/>
    </row>
    <row r="694" spans="2:2">
      <c r="B694" s="29"/>
    </row>
    <row r="695" spans="2:2">
      <c r="B695" s="29"/>
    </row>
    <row r="696" spans="2:2">
      <c r="B696" s="29"/>
    </row>
    <row r="697" spans="2:2">
      <c r="B697" s="29"/>
    </row>
    <row r="698" spans="2:2">
      <c r="B698" s="29"/>
    </row>
    <row r="699" spans="2:2">
      <c r="B699" s="29"/>
    </row>
    <row r="700" spans="2:2">
      <c r="B700" s="29"/>
    </row>
    <row r="701" spans="2:2">
      <c r="B701" s="29"/>
    </row>
    <row r="702" spans="2:2">
      <c r="B702" s="29"/>
    </row>
    <row r="703" spans="2:2">
      <c r="B703" s="29"/>
    </row>
    <row r="704" spans="2:2">
      <c r="B704" s="29"/>
    </row>
    <row r="705" spans="2:2">
      <c r="B705" s="29"/>
    </row>
    <row r="706" spans="2:2">
      <c r="B706" s="29"/>
    </row>
    <row r="707" spans="2:2">
      <c r="B707" s="29"/>
    </row>
    <row r="708" spans="2:2">
      <c r="B708" s="29"/>
    </row>
    <row r="709" spans="2:2">
      <c r="B709" s="29"/>
    </row>
    <row r="710" spans="2:2">
      <c r="B710" s="29"/>
    </row>
    <row r="711" spans="2:2">
      <c r="B711" s="29"/>
    </row>
    <row r="712" spans="2:2">
      <c r="B712" s="29"/>
    </row>
    <row r="713" spans="2:2">
      <c r="B713" s="29"/>
    </row>
    <row r="714" spans="2:2">
      <c r="B714" s="29"/>
    </row>
    <row r="715" spans="2:2">
      <c r="B715" s="29"/>
    </row>
    <row r="716" spans="2:2">
      <c r="B716" s="29"/>
    </row>
    <row r="717" spans="2:2">
      <c r="B717" s="29"/>
    </row>
    <row r="718" spans="2:2">
      <c r="B718" s="29"/>
    </row>
    <row r="719" spans="2:2">
      <c r="B719" s="29"/>
    </row>
    <row r="720" spans="2:2">
      <c r="B720" s="29"/>
    </row>
    <row r="721" spans="2:2">
      <c r="B721" s="29"/>
    </row>
    <row r="722" spans="2:2">
      <c r="B722" s="29"/>
    </row>
    <row r="723" spans="2:2">
      <c r="B723" s="29"/>
    </row>
    <row r="724" spans="2:2">
      <c r="B724" s="29"/>
    </row>
    <row r="725" spans="2:2">
      <c r="B725" s="29"/>
    </row>
    <row r="726" spans="2:2">
      <c r="B726" s="29"/>
    </row>
    <row r="727" spans="2:2">
      <c r="B727" s="29"/>
    </row>
    <row r="728" spans="2:2">
      <c r="B728" s="29"/>
    </row>
    <row r="729" spans="2:2">
      <c r="B729" s="29"/>
    </row>
    <row r="730" spans="2:2">
      <c r="B730" s="29"/>
    </row>
    <row r="731" spans="2:2">
      <c r="B731" s="29"/>
    </row>
    <row r="732" spans="2:2">
      <c r="B732" s="29"/>
    </row>
    <row r="733" spans="2:2">
      <c r="B733" s="29"/>
    </row>
    <row r="734" spans="2:2">
      <c r="B734" s="29"/>
    </row>
    <row r="735" spans="2:2">
      <c r="B735" s="29"/>
    </row>
    <row r="736" spans="2:2">
      <c r="B736" s="29"/>
    </row>
    <row r="737" spans="2:2">
      <c r="B737" s="29"/>
    </row>
    <row r="738" spans="2:2">
      <c r="B738" s="29"/>
    </row>
    <row r="739" spans="2:2">
      <c r="B739" s="29"/>
    </row>
    <row r="740" spans="2:2">
      <c r="B740" s="29"/>
    </row>
    <row r="741" spans="2:2">
      <c r="B741" s="29"/>
    </row>
    <row r="742" spans="2:2">
      <c r="B742" s="29"/>
    </row>
    <row r="743" spans="2:2">
      <c r="B743" s="29"/>
    </row>
    <row r="744" spans="2:2">
      <c r="B744" s="29"/>
    </row>
    <row r="745" spans="2:2">
      <c r="B745" s="29"/>
    </row>
    <row r="746" spans="2:2">
      <c r="B746" s="29"/>
    </row>
    <row r="747" spans="2:2">
      <c r="B747" s="29"/>
    </row>
    <row r="748" spans="2:2">
      <c r="B748" s="29"/>
    </row>
    <row r="749" spans="2:2">
      <c r="B749" s="29"/>
    </row>
    <row r="750" spans="2:2">
      <c r="B750" s="29"/>
    </row>
    <row r="751" spans="2:2">
      <c r="B751" s="29"/>
    </row>
    <row r="752" spans="2:2">
      <c r="B752" s="29"/>
    </row>
    <row r="753" spans="2:2">
      <c r="B753" s="29"/>
    </row>
    <row r="754" spans="2:2">
      <c r="B754" s="29"/>
    </row>
    <row r="755" spans="2:2">
      <c r="B755" s="29"/>
    </row>
    <row r="756" spans="2:2">
      <c r="B756" s="29"/>
    </row>
    <row r="757" spans="2:2">
      <c r="B757" s="29"/>
    </row>
    <row r="758" spans="2:2">
      <c r="B758" s="29"/>
    </row>
    <row r="759" spans="2:2">
      <c r="B759" s="29"/>
    </row>
    <row r="760" spans="2:2">
      <c r="B760" s="29"/>
    </row>
    <row r="761" spans="2:2">
      <c r="B761" s="29"/>
    </row>
    <row r="762" spans="2:2">
      <c r="B762" s="29"/>
    </row>
    <row r="763" spans="2:2">
      <c r="B763" s="29"/>
    </row>
    <row r="764" spans="2:2">
      <c r="B764" s="29"/>
    </row>
    <row r="765" spans="2:2">
      <c r="B765" s="29"/>
    </row>
    <row r="766" spans="2:2">
      <c r="B766" s="29"/>
    </row>
    <row r="767" spans="2:2">
      <c r="B767" s="29"/>
    </row>
    <row r="768" spans="2:2">
      <c r="B768" s="29"/>
    </row>
    <row r="769" spans="2:2">
      <c r="B769" s="29"/>
    </row>
    <row r="770" spans="2:2">
      <c r="B770" s="29"/>
    </row>
    <row r="771" spans="2:2">
      <c r="B771" s="29"/>
    </row>
    <row r="772" spans="2:2">
      <c r="B772" s="29"/>
    </row>
    <row r="773" spans="2:2">
      <c r="B773" s="29"/>
    </row>
    <row r="774" spans="2:2">
      <c r="B774" s="29"/>
    </row>
    <row r="775" spans="2:2">
      <c r="B775" s="29"/>
    </row>
    <row r="776" spans="2:2">
      <c r="B776" s="29"/>
    </row>
    <row r="777" spans="2:2">
      <c r="B777" s="29"/>
    </row>
    <row r="778" spans="2:2">
      <c r="B778" s="29"/>
    </row>
    <row r="779" spans="2:2">
      <c r="B779" s="29"/>
    </row>
    <row r="780" spans="2:2">
      <c r="B780" s="29"/>
    </row>
    <row r="781" spans="2:2">
      <c r="B781" s="29"/>
    </row>
    <row r="782" spans="2:2">
      <c r="B782" s="29"/>
    </row>
    <row r="783" spans="2:2">
      <c r="B783" s="29"/>
    </row>
    <row r="784" spans="2:2">
      <c r="B784" s="29"/>
    </row>
    <row r="785" spans="2:5">
      <c r="B785" s="29"/>
    </row>
    <row r="786" spans="2:5">
      <c r="B786" s="29"/>
    </row>
    <row r="787" spans="2:5">
      <c r="B787" s="29"/>
    </row>
    <row r="788" spans="2:5">
      <c r="B788" s="29"/>
    </row>
    <row r="789" spans="2:5">
      <c r="B789" s="29"/>
      <c r="E789" s="28"/>
    </row>
    <row r="790" spans="2:5">
      <c r="B790" s="29"/>
    </row>
    <row r="791" spans="2:5">
      <c r="B791" s="29"/>
    </row>
    <row r="792" spans="2:5">
      <c r="B792" s="29"/>
    </row>
    <row r="793" spans="2:5">
      <c r="B793" s="29"/>
    </row>
    <row r="794" spans="2:5">
      <c r="B794" s="29"/>
    </row>
    <row r="795" spans="2:5">
      <c r="B795" s="29"/>
    </row>
    <row r="796" spans="2:5">
      <c r="B796" s="29"/>
      <c r="E796" s="29"/>
    </row>
    <row r="797" spans="2:5">
      <c r="B797" s="29"/>
      <c r="E797" s="29"/>
    </row>
    <row r="798" spans="2:5">
      <c r="B798" s="29"/>
    </row>
    <row r="800" spans="2:5">
      <c r="E800" s="28"/>
    </row>
    <row r="862" spans="4:4">
      <c r="D862" s="30"/>
    </row>
    <row r="1002" spans="5:5">
      <c r="E1002" s="28"/>
    </row>
    <row r="1003" spans="5:5">
      <c r="E1003" s="28"/>
    </row>
    <row r="1126" spans="5:5">
      <c r="E1126" s="28"/>
    </row>
    <row r="1144" spans="5:5" ht="31.5" customHeight="1">
      <c r="E1144" s="28"/>
    </row>
    <row r="1156" spans="5:5">
      <c r="E1156" s="28"/>
    </row>
    <row r="1168" spans="5:5">
      <c r="E1168" s="28"/>
    </row>
    <row r="1211" spans="5:5">
      <c r="E1211" s="28"/>
    </row>
    <row r="1212" spans="5:5">
      <c r="E1212" s="28"/>
    </row>
    <row r="1214" spans="5:5">
      <c r="E1214" s="28"/>
    </row>
    <row r="1219" spans="3:3">
      <c r="C1219" s="24"/>
    </row>
    <row r="1323" spans="5:5">
      <c r="E1323" s="28"/>
    </row>
    <row r="1484" spans="2:2">
      <c r="B1484" s="31"/>
    </row>
    <row r="1489" spans="2:2">
      <c r="B1489" s="31"/>
    </row>
    <row r="1490" spans="2:2">
      <c r="B1490" s="31"/>
    </row>
    <row r="1491" spans="2:2">
      <c r="B1491" s="31"/>
    </row>
    <row r="1492" spans="2:2">
      <c r="B1492" s="31"/>
    </row>
    <row r="1493" spans="2:2">
      <c r="B1493" s="31"/>
    </row>
    <row r="1494" spans="2:2">
      <c r="B1494" s="31"/>
    </row>
    <row r="1499" spans="2:2">
      <c r="B1499" s="31"/>
    </row>
    <row r="1535" spans="5:5">
      <c r="E1535" s="28"/>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4"/>
  <sheetViews>
    <sheetView workbookViewId="0">
      <pane xSplit="4" ySplit="1" topLeftCell="E2" activePane="bottomRight" state="frozen"/>
      <selection pane="topRight" activeCell="E1" sqref="E1"/>
      <selection pane="bottomLeft" activeCell="A2" sqref="A2"/>
      <selection pane="bottomRight" activeCell="C2" sqref="C2"/>
    </sheetView>
  </sheetViews>
  <sheetFormatPr defaultColWidth="8.85546875" defaultRowHeight="15.75"/>
  <cols>
    <col min="1" max="1" width="10.42578125" style="5" bestFit="1" customWidth="1"/>
    <col min="2" max="2" width="8.85546875" style="1"/>
    <col min="3" max="3" width="11.42578125" style="1" bestFit="1" customWidth="1"/>
    <col min="4" max="4" width="10.42578125" style="16" bestFit="1" customWidth="1"/>
    <col min="5" max="5" width="255.7109375" style="1" bestFit="1" customWidth="1"/>
    <col min="6" max="6" width="9.5703125" style="1" customWidth="1"/>
    <col min="7" max="7" width="11.28515625" style="1" customWidth="1"/>
    <col min="8" max="16384" width="8.85546875" style="1"/>
  </cols>
  <sheetData>
    <row r="1" spans="1:10">
      <c r="A1" s="5" t="s">
        <v>6</v>
      </c>
      <c r="B1" s="1" t="s">
        <v>11</v>
      </c>
      <c r="C1" s="1" t="s">
        <v>5</v>
      </c>
      <c r="D1" s="16" t="s">
        <v>4</v>
      </c>
      <c r="E1" s="1" t="s">
        <v>1</v>
      </c>
      <c r="F1" s="1" t="s">
        <v>2</v>
      </c>
      <c r="G1" s="1" t="s">
        <v>3</v>
      </c>
      <c r="H1" s="1" t="s">
        <v>9</v>
      </c>
      <c r="I1" s="1" t="s">
        <v>8</v>
      </c>
      <c r="J1" s="1" t="s">
        <v>10</v>
      </c>
    </row>
    <row r="2" spans="1:10" ht="17.25" customHeight="1">
      <c r="A2" s="19" t="s">
        <v>13</v>
      </c>
      <c r="B2" s="6"/>
      <c r="C2" s="7" t="s">
        <v>63</v>
      </c>
      <c r="D2" s="17"/>
    </row>
    <row r="3" spans="1:10">
      <c r="C3" s="2"/>
    </row>
    <row r="4" spans="1:10">
      <c r="C4" s="2"/>
    </row>
    <row r="5" spans="1:10">
      <c r="C5" s="2"/>
    </row>
    <row r="6" spans="1:10">
      <c r="C6" s="2"/>
    </row>
    <row r="7" spans="1:10">
      <c r="C7" s="2"/>
    </row>
    <row r="8" spans="1:10">
      <c r="C8" s="2"/>
    </row>
    <row r="9" spans="1:10">
      <c r="C9" s="2"/>
    </row>
    <row r="10" spans="1:10">
      <c r="C10" s="2"/>
    </row>
    <row r="11" spans="1:10">
      <c r="C11" s="2"/>
    </row>
    <row r="12" spans="1:10">
      <c r="C12" s="2"/>
    </row>
    <row r="13" spans="1:10">
      <c r="C13" s="2"/>
    </row>
    <row r="14" spans="1:10">
      <c r="C14" s="2"/>
    </row>
    <row r="15" spans="1:10">
      <c r="C15" s="2"/>
    </row>
    <row r="16" spans="1:10">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10">
      <c r="C65" s="2"/>
    </row>
    <row r="66" spans="3:10">
      <c r="C66" s="2"/>
    </row>
    <row r="67" spans="3:10">
      <c r="C67" s="2"/>
    </row>
    <row r="68" spans="3:10">
      <c r="C68" s="2"/>
    </row>
    <row r="69" spans="3:10">
      <c r="C69" s="4"/>
    </row>
    <row r="70" spans="3:10">
      <c r="C70" s="4"/>
    </row>
    <row r="71" spans="3:10">
      <c r="C71" s="4"/>
    </row>
    <row r="72" spans="3:10">
      <c r="C72" s="4"/>
    </row>
    <row r="73" spans="3:10">
      <c r="C73" s="4"/>
      <c r="F73" s="3"/>
      <c r="G73" s="3"/>
    </row>
    <row r="74" spans="3:10">
      <c r="C74" s="4"/>
      <c r="F74" s="3"/>
      <c r="G74" s="3"/>
    </row>
    <row r="75" spans="3:10">
      <c r="C75" s="4"/>
      <c r="F75" s="3"/>
      <c r="G75" s="3"/>
    </row>
    <row r="76" spans="3:10">
      <c r="C76" s="4"/>
      <c r="F76" s="3"/>
      <c r="G76" s="3"/>
    </row>
    <row r="77" spans="3:10">
      <c r="C77" s="4"/>
      <c r="F77" s="3"/>
      <c r="G77" s="3"/>
      <c r="H77" s="3"/>
      <c r="I77" s="3"/>
      <c r="J77" s="3"/>
    </row>
    <row r="78" spans="3:10">
      <c r="C78" s="4"/>
      <c r="F78" s="3"/>
      <c r="G78" s="3"/>
      <c r="H78" s="3"/>
      <c r="I78" s="3"/>
      <c r="J78" s="3"/>
    </row>
    <row r="81" spans="6:10">
      <c r="F81" s="3"/>
      <c r="G81" s="3"/>
      <c r="H81" s="3"/>
      <c r="I81" s="3"/>
      <c r="J81" s="3"/>
    </row>
    <row r="82" spans="6:10">
      <c r="F82" s="3"/>
      <c r="G82" s="3"/>
      <c r="H82" s="3"/>
      <c r="I82" s="3"/>
      <c r="J82" s="3"/>
    </row>
    <row r="124" spans="2:3">
      <c r="B124" s="4"/>
      <c r="C124" s="4"/>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Resolutions</vt:lpstr>
      <vt:lpstr>Motions</vt:lpstr>
      <vt:lpstr>Charter Resolutions</vt:lpstr>
      <vt:lpstr>Motions!OLE_LINK1</vt:lpstr>
      <vt:lpstr>Motions!OLE_LINK10</vt:lpstr>
      <vt:lpstr>Motions!OLE_LINK12</vt:lpstr>
      <vt:lpstr>Motions!OLE_LINK2</vt:lpstr>
      <vt:lpstr>Motions!OLE_LINK3</vt:lpstr>
      <vt:lpstr>Motions!OLE_LINK4</vt:lpstr>
      <vt:lpstr>Motions!OLE_LINK6</vt:lpstr>
      <vt:lpstr>Motions!OLE_LINK7</vt:lpstr>
      <vt:lpstr>Motions!Print_Area</vt:lpstr>
    </vt:vector>
  </TitlesOfParts>
  <Company>Crawford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 Wilson</dc:creator>
  <cp:lastModifiedBy>Randi Ryan</cp:lastModifiedBy>
  <cp:lastPrinted>2007-05-02T18:51:23Z</cp:lastPrinted>
  <dcterms:created xsi:type="dcterms:W3CDTF">2005-01-24T17:42:57Z</dcterms:created>
  <dcterms:modified xsi:type="dcterms:W3CDTF">2019-10-04T14:11:54Z</dcterms:modified>
</cp:coreProperties>
</file>