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activeTab="1"/>
  </bookViews>
  <sheets>
    <sheet name="Resolutions" sheetId="1" r:id="rId1"/>
    <sheet name="Motions" sheetId="2" r:id="rId2"/>
    <sheet name="Charter Resolutions" sheetId="3" r:id="rId3"/>
    <sheet name="Sheet3" sheetId="4" r:id="rId4"/>
    <sheet name="Sheet1" sheetId="5" r:id="rId5"/>
  </sheets>
  <definedNames>
    <definedName name="OLE_LINK1" localSheetId="1">'Motions'!$E$927</definedName>
    <definedName name="OLE_LINK10" localSheetId="1">'Motions'!$E$1431</definedName>
    <definedName name="OLE_LINK12" localSheetId="1">'Motions'!$E$191</definedName>
    <definedName name="OLE_LINK2" localSheetId="1">'Motions'!$E$1004</definedName>
    <definedName name="OLE_LINK3" localSheetId="1">'Motions'!$E$97</definedName>
    <definedName name="OLE_LINK4" localSheetId="1">'Motions'!$E$99</definedName>
    <definedName name="OLE_LINK6" localSheetId="1">'Motions'!$E$88</definedName>
    <definedName name="OLE_LINK7" localSheetId="1">'Motions'!$E$926</definedName>
    <definedName name="_xlnm.Print_Area" localSheetId="1">'Motions'!$A:$E</definedName>
  </definedNames>
  <calcPr fullCalcOnLoad="1"/>
</workbook>
</file>

<file path=xl/sharedStrings.xml><?xml version="1.0" encoding="utf-8"?>
<sst xmlns="http://schemas.openxmlformats.org/spreadsheetml/2006/main" count="1575" uniqueCount="391">
  <si>
    <t>To approve the appropriation of $1,000 for the Kansas Association of Counties Statehouse County Map Project</t>
  </si>
  <si>
    <t>That the consent agenda be approved including: Approval of the June 25, 2013 minutes</t>
  </si>
  <si>
    <t>To approve the Application for Designation of Authorized Emergency Vehicle (Red Light Permit) for Hallace E. Willey of the Mulberry Fire and Police Department and authorize the Chairman to sign</t>
  </si>
  <si>
    <t>To approve the Bid Specifications for Tractors and Mowers as discussed</t>
  </si>
  <si>
    <t>That the consent agenda be approved including: Approval of the June 28, 2013 minutes</t>
  </si>
  <si>
    <t>To adopt Resolution #2013-014, A Resolution of the Board of County Commissioners endorsing the Joplin Regional Prosperity Initiative (JRPI) Implementation Plan and authorizing the chief appointed officials or appropriate elected official to align the County economic development efforts in support of its implementation</t>
  </si>
  <si>
    <t>That the consent agenda be approved including: Approval of the July 2, 2013 minutes</t>
  </si>
  <si>
    <t>To Close the Public Hearing on vacating a platted unnamed street located in Patton’s 4th Addition to Radley</t>
  </si>
  <si>
    <r>
      <t>To adopt Resolution Number 2013-015, a Resolution closing and vacating a platted unnamed street located adjacent to and South of Lot 9, in Patton’s 4</t>
    </r>
    <r>
      <rPr>
        <vertAlign val="superscript"/>
        <sz val="12"/>
        <rFont val="Times New Roman"/>
        <family val="1"/>
      </rPr>
      <t>th</t>
    </r>
    <r>
      <rPr>
        <sz val="12"/>
        <rFont val="Times New Roman"/>
        <family val="1"/>
      </rPr>
      <t xml:space="preserve"> Addition to Radley, Crawford County, Kansas, according to the recorded plat thereof</t>
    </r>
  </si>
  <si>
    <t>To approve the Motion of Recommendation for a new facility for Water District #1 with modified stipulations as recommended by the Crawford County Board of Commissioners</t>
  </si>
  <si>
    <t>To approve the June 2013 Clerk’s Report</t>
  </si>
  <si>
    <t>That the consent agenda be approved including: Approval of the July 9, 2013 minutes</t>
  </si>
  <si>
    <t>That the consent agenda be approved including: Approval of the July 12, 2013 minutes and Approval of the accounts payable and payroll warrant numbers 541737 to 541971 dated July 15, 2013 in the total amount of $248,044.62</t>
  </si>
  <si>
    <r>
      <t>To adopt Resolution #2013-016, A Resolution amending, changing or modifying the existing use on a property at 268 S 250</t>
    </r>
    <r>
      <rPr>
        <vertAlign val="superscript"/>
        <sz val="12"/>
        <rFont val="Times New Roman"/>
        <family val="1"/>
      </rPr>
      <t>th</t>
    </r>
    <r>
      <rPr>
        <sz val="12"/>
        <rFont val="Times New Roman"/>
        <family val="1"/>
      </rPr>
      <t xml:space="preserve"> Street, Pittsburg for Crawford County Rural Water District #1 for a new meeting facility and storage of related materials for the water district</t>
    </r>
  </si>
  <si>
    <t>To recess this open session and go into a closed executive session for a period of not more than 15 minutes to discuss personnel matters involving non-elected personnel and to include the Board of County Commissioners, County Zoning Administrator Judy Freeman and County Counselor Jim Emerson</t>
  </si>
  <si>
    <t>To adopt Resolution #2013-017, A Resolution correcting an error in the assessing of personal property owned by Ricardo A. Quinteros and to request an abatement in the amount of $24.20 to the 2009 tax rolls, $24.76 to the 2010 tax rolls and $25.86 to the 2011 tax rolls</t>
  </si>
  <si>
    <t>That the consent agenda be approved including: Approval of the July 16, 2013 minutes</t>
  </si>
  <si>
    <t>That the consent agenda be approved including: Approval of the July 19, 2013 minutes</t>
  </si>
  <si>
    <r>
      <t xml:space="preserve">To approve the </t>
    </r>
    <r>
      <rPr>
        <sz val="12"/>
        <color indexed="8"/>
        <rFont val="Times New Roman"/>
        <family val="1"/>
      </rPr>
      <t>Community Corrections FY 2014 Grant Funds Final Revised Budget Summary and Budget Narrative and authorize the Chairman to sign</t>
    </r>
  </si>
  <si>
    <r>
      <t xml:space="preserve">To approve the </t>
    </r>
    <r>
      <rPr>
        <sz val="12"/>
        <color indexed="8"/>
        <rFont val="Times New Roman"/>
        <family val="1"/>
      </rPr>
      <t>Community Corrections FY 2013 Quarterly Budget Adjustment Report as presented and authorize the Chairman to sign.</t>
    </r>
  </si>
  <si>
    <r>
      <t xml:space="preserve">To approve the </t>
    </r>
    <r>
      <rPr>
        <sz val="12"/>
        <color indexed="8"/>
        <rFont val="Times New Roman"/>
        <family val="1"/>
      </rPr>
      <t>Community Corrections Carry Over Reimbursements Plan Budget Summary and Budget Narrative as presented and authorize the Chairman to sign</t>
    </r>
  </si>
  <si>
    <t>That the consent agenda be approved including: Approval of the July 23, 2013 minutes</t>
  </si>
  <si>
    <r>
      <t>To approve the Purchase Order for Three New Holland TS6.110 Tractors with Three Diamond Mowers</t>
    </r>
    <r>
      <rPr>
        <sz val="12"/>
        <color indexed="8"/>
        <rFont val="Times New Roman"/>
        <family val="1"/>
      </rPr>
      <t xml:space="preserve"> and authorize the Chairman to sign</t>
    </r>
  </si>
  <si>
    <r>
      <t>To approve the 2013 Application For Emergency Management Performance Grant Funds</t>
    </r>
    <r>
      <rPr>
        <sz val="12"/>
        <color indexed="8"/>
        <rFont val="Times New Roman"/>
        <family val="1"/>
      </rPr>
      <t xml:space="preserve"> and authorize the Chairman to sign</t>
    </r>
  </si>
  <si>
    <t>To adopt Resolution Number 2013-009, A Resolution for the Issuance of Bonds For Paving in the Southridge Development</t>
  </si>
  <si>
    <t>To adopt Resolution # 2013-009, A Resolution for the Issuance of Bonds For Paving in the Southridge Development</t>
  </si>
  <si>
    <t>That the consent agenda be approved including: Approval of the July 26, 2013 minutes</t>
  </si>
  <si>
    <t xml:space="preserve">To accept the Bid Recommendation of the 911 Committee for Equipment and Services from Gary Lamkins with a total amount of $6,900.  </t>
  </si>
  <si>
    <t xml:space="preserve">To approve the Purchase of several Portable Barricades by the Crawford County Road &amp; Bridge Department.  </t>
  </si>
  <si>
    <t>That the consent agenda be approved including: Approval of the July 30, 2013 minutes</t>
  </si>
  <si>
    <t>To adopt Resolution #2013-018, A Resolution correcting an error in the assessing of personal property owned by Kyle G. or Brian J. Klepac and to request an abatement in the amount of $25.86 to the 2011 tax rolls</t>
  </si>
  <si>
    <t>To approve the July 2013 Clerk’s Report</t>
  </si>
  <si>
    <t>To approve the 2012 Update of the Crawford County Solid Waste Management Plan</t>
  </si>
  <si>
    <t>To close the public hearing on the Crawford County Solid Waste Management Plan</t>
  </si>
  <si>
    <t>Motion Number</t>
  </si>
  <si>
    <t>Title</t>
  </si>
  <si>
    <t>Maker</t>
  </si>
  <si>
    <t>Second</t>
  </si>
  <si>
    <t>Motion</t>
  </si>
  <si>
    <t>Year</t>
  </si>
  <si>
    <t>Charter Res</t>
  </si>
  <si>
    <t>Motion Year</t>
  </si>
  <si>
    <t>Abstain</t>
  </si>
  <si>
    <t>No</t>
  </si>
  <si>
    <t>Absent</t>
  </si>
  <si>
    <t>Meeting</t>
  </si>
  <si>
    <t>Kmiec</t>
  </si>
  <si>
    <t>Resolution</t>
  </si>
  <si>
    <t>Grilz</t>
  </si>
  <si>
    <t>001</t>
  </si>
  <si>
    <t>002</t>
  </si>
  <si>
    <t>012</t>
  </si>
  <si>
    <t>013</t>
  </si>
  <si>
    <t>014</t>
  </si>
  <si>
    <t>015</t>
  </si>
  <si>
    <t>016</t>
  </si>
  <si>
    <t>017</t>
  </si>
  <si>
    <t>018</t>
  </si>
  <si>
    <t>019</t>
  </si>
  <si>
    <t>020</t>
  </si>
  <si>
    <t>Wood</t>
  </si>
  <si>
    <t>003</t>
  </si>
  <si>
    <t>004</t>
  </si>
  <si>
    <t>005</t>
  </si>
  <si>
    <t>006</t>
  </si>
  <si>
    <t>007</t>
  </si>
  <si>
    <t>008</t>
  </si>
  <si>
    <t>009</t>
  </si>
  <si>
    <t>010</t>
  </si>
  <si>
    <t>011</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</si>
  <si>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</si>
  <si>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</si>
  <si>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</si>
  <si>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</si>
  <si>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</si>
  <si>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</si>
  <si>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</si>
  <si>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</si>
  <si>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</si>
  <si>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</si>
  <si>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</si>
  <si>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</si>
  <si>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</si>
  <si>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</si>
  <si>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</si>
  <si>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</si>
  <si>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</si>
  <si>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</si>
  <si>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</si>
  <si>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</si>
  <si>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</si>
  <si>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</si>
  <si>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</si>
  <si>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</si>
  <si>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</si>
  <si>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</si>
  <si>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</si>
  <si>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</si>
  <si>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</si>
  <si>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</si>
  <si>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Motion 13</t>
  </si>
  <si>
    <t>That the consent agenda be approved including: Approval of the December 28, 2012</t>
  </si>
  <si>
    <t>To adopt Resolution #2013-001, A Resolution exempting Crawford County, Kansas from using Generally Accepted Accounting Principles (GAAP) in the preparation of its financial statements and reports</t>
  </si>
  <si>
    <t>To recess this open session and go into a closed executive session for a period of not more than 15 minutes to discuss matters that would be deemed privileged in the attorney-client relationship and to include the Board of County Commissioners and County Counselor Jim Emerson</t>
  </si>
  <si>
    <t>To recess this open session and go into a closed executive session for a period of not more than 15 minutes to discuss personnel matters involving non-elected personnel and to include the Board of County Commissioners, Emergency Management Director Eldon Bedene, Under-Sheriff Dan Peak and County Counselor Jim Emerson</t>
  </si>
  <si>
    <t>To recess this open session and go into a closed executive session for a period of not more than 30 minutes to discuss personnel matters involving non-elected personnel and to include the Board of County Commissioners, Emergency Management Director Eldon Bedene, Under-Sheriff Dan Peak and County Counselor Jim Emerson</t>
  </si>
  <si>
    <t>To approve the Publication of the Notice of Intent To Vacate a Platted Street  to wit: A portion of Orchard Street located adjacent to and between Lots 28 and 33 on the North and Lots 34 and 39 on the South in the First Addition to Alston, Crawford County, Kansas, according to the recorded plat thereof with the Public Hearing scheduled for Friday, February 1, 2013 at 10:00 a.m. in the Crawford County Commission Room.</t>
  </si>
  <si>
    <t>That the consent agenda be approved including: Approval of the January 4, 2013 minutes</t>
  </si>
  <si>
    <t>To approve the December 2012 Clerk’s Report</t>
  </si>
  <si>
    <t>That the consent agenda be approved including: Approval of the January 8, 2013 minutes</t>
  </si>
  <si>
    <t>To Close the Public Hearing on Vacating Platted Street in the Original Map of Chicopee</t>
  </si>
  <si>
    <t>To approve the 2013-2014 Insurance Package Policy Proposal with Ryan Insurance as presented by Ray Ryan in the amount of $475,267</t>
  </si>
  <si>
    <t>To recess this open session and go into a closed executive session for a period of not more than 15 minutes to discuss personnel matters involving non-elected personnel and to include the Board of County Commissioners and County Counselor Jim Emerson</t>
  </si>
  <si>
    <t>To adopt Resolution #2013-002, A Resolution closing and vacating a portion of Fifth Street located adjacent to and West of Lot 19, Block 16 and East of Lot 1, Block 15 in the Original Map of Chicopee, Crawford County, Kansas, according to the recorded plat thereof</t>
  </si>
  <si>
    <t>To have the Regularly Scheduled Commission Meeting at 10:00 AM on January 22, 2013, and to cancel the Commission Meeting on January 25, 2013</t>
  </si>
  <si>
    <t>To approve the issuance of County Credit Cards with a credit limit of $2,500 for County Register of Deeds Tom Sighel and County Commissioner Tom Moody</t>
  </si>
  <si>
    <t>To approve the transfer of $60,000 from the Road &amp; Bridge Fund to the Equipment Reserve Fund</t>
  </si>
  <si>
    <t>To approve the 2013 Rock Bids for Crawford as recommended by Dennis Meier of Triad Environmental Services</t>
  </si>
  <si>
    <r>
      <t xml:space="preserve">To name the </t>
    </r>
    <r>
      <rPr>
        <i/>
        <sz val="12"/>
        <color indexed="8"/>
        <rFont val="Times New Roman"/>
        <family val="1"/>
      </rPr>
      <t>Pittsburg Morning Sun</t>
    </r>
    <r>
      <rPr>
        <sz val="12"/>
        <color indexed="8"/>
        <rFont val="Times New Roman"/>
        <family val="1"/>
      </rPr>
      <t xml:space="preserve"> as the official newspaper publications of Crawford County for a period of one year commencing immediately</t>
    </r>
  </si>
  <si>
    <r>
      <t xml:space="preserve">To name the </t>
    </r>
    <r>
      <rPr>
        <sz val="12"/>
        <color indexed="8"/>
        <rFont val="Times New Roman"/>
        <family val="1"/>
      </rPr>
      <t>First National Bank of Girard, Exchange State Bank of Girard and Girard National Bank as the official working banks for the business of the taxpayers of Crawford County for a period of one year commencing immediately</t>
    </r>
  </si>
  <si>
    <t>To approve the nomination of Commissioner Bob Kmiec to serve as Vice Chairman of the Board of Crawford County Commissioners for a one-year term commencing immediately</t>
  </si>
  <si>
    <t>To approve the nomination of Commissioner Tom Moody to serve as Chairman of the Board of Crawford County Commissioners for a one-year term commencing immediately</t>
  </si>
  <si>
    <t>That the consent agenda be approved including: Approval of the January 11, 2013 minutes</t>
  </si>
  <si>
    <t>Moody</t>
  </si>
  <si>
    <t xml:space="preserve">That the consent agenda be approved including: Approval of the January 14, 2013 minutes and Approval of the accounts payable and payroll warrant numbers 537069 to 537324 dated January 15, 2013 in the total amount of $180,982.58                                                                                                                                                                                                                  </t>
  </si>
  <si>
    <t>To approve the Reappointment of Tom Ragonese as the Crawford County Representative on the Board of Directors of the Southeast Kansas Regional Juvenile Detention Center</t>
  </si>
  <si>
    <t>To recess this open session and go into a closed executive session for a period of not more than 30 minutes to discuss matters that would be deemed privileged in the attorney-client relationship and to include the Board of County Commissioners and County Counselor Jim Emerson</t>
  </si>
  <si>
    <t xml:space="preserve">That the consent agenda be approved including:  Approval of the January 18, 2013 minutes                                                                                                                                                                                                                                         </t>
  </si>
  <si>
    <t>To approve Crawford County advertising for proposals for auditing services for the year ended December 31, 2012</t>
  </si>
  <si>
    <t xml:space="preserve">That the consent agenda be approved including: Approval of the January 22, 2013 minutes                                                                                                                                                                                                                                       </t>
  </si>
  <si>
    <t>To approve the Agreement for Services with Class LTD for funding in the amount of $137,817 for 2013</t>
  </si>
  <si>
    <t>To make it known that the board hereby issues a license to “sell at retail”, cereal malt beverages from the place of business as shown APPLICANT: Crawford County Fair AssociationPREMISES: 249 E 47 Hwy, Girard, KS  66743 (For consumption on the premises)</t>
  </si>
  <si>
    <t>To recess this open session and go into a closed executive session for a period of not more than 15 minutes for preliminary discussions relating to the purchase of real property and to include the Board of County Commissioners and County Counselor Jim Emerso</t>
  </si>
  <si>
    <t>To approve the individual amounts to be distributed from the 2013 Special Alcohol Fund with the total amount of $23,500 to be distributed in 2013</t>
  </si>
  <si>
    <t>To approve the individual amounts to be distributed from the 2013 Elderly Fund with the total amount of $145,901 to be distributed in 2013</t>
  </si>
  <si>
    <t>To approve the individual amounts to be distributed from the 2013 Historical Fund with the total amount of $24,680 to be distributed in 2013</t>
  </si>
  <si>
    <t>To approve the individual amounts to be distributed from the 2013 Parks and Recreation Fund with the total amount of $9,472 to be distributed in 2013</t>
  </si>
  <si>
    <t>To approve the Agreement with the Kansas Department of Transportation to take over maintenance of the Highway from K-7 to Crawford State Park for $142,000</t>
  </si>
  <si>
    <t>To approve the Agreement between the Kansas Department of Transportation and Crawford County for a Lump Sum Reimbursement to Crawford County from KDOT in the amount of $65,414.38 for Dust Control and Patching Work on the Highway K-47 Detour in 2012</t>
  </si>
  <si>
    <t>To approve issuance of a Crawford County Credit Card with a credit limit of $2,500 to Crawford County Fire District Number Four</t>
  </si>
  <si>
    <t>To close the Public Hearing on Vacating Platted Street in the First Addition to Alston</t>
  </si>
  <si>
    <t xml:space="preserve">That the consent agenda be approved including: Approval of the January 29, 2013 minutes                                                                                                                                                                                                                                       </t>
  </si>
  <si>
    <t>To place the money from KDOT for dust control and patching work during the Highway K-47 detour in 2012 into the Road and Bridge Equipment fund when it is received</t>
  </si>
  <si>
    <t>To approve issuance of a Crawford County Credit Card with a credit limit of $2,500 to Edward Fields for use in Crawford County Noxious Weed Department</t>
  </si>
  <si>
    <t>To approve the 2012 Annual Noxious Weed Eradication Progress Report for 2013 and the 2013 Annual Noxious Weed Management Plan as presented by Noxious Weed Director Edward L. Fields</t>
  </si>
  <si>
    <t>To adopt Resolution Number 2013-003, a Resolution closing and vacating a portion of Orchard Street located adjacent to and between Lots 28 and 33 on the North and Lots 34 and 39 on the South in the First Addition to Alston, Crawford County, Kansas, according to the recorded plat thereof</t>
  </si>
  <si>
    <t>To adopt Resolution #2013-003, a Resolution closing and vacating a portion of Orchard Street located adjacent to and between Lots 28 and 33 on the North and Lots 34 and 39 on the South in the First Addition to Alston, Crawford County, Kansas, according to the recorded plat thereof</t>
  </si>
  <si>
    <t xml:space="preserve">That the consent agenda be approved including: Approval of the February 1, 2013 minutes                                                                                                                                                                                                                                         </t>
  </si>
  <si>
    <t>To approve the January 2013 Clerk’s Report</t>
  </si>
  <si>
    <t>To recess this open session and go into a closed executive session for a period of not more than 30 minutes to discuss personnel matters involving non-elected personnel and to include the Board of County Commissioners</t>
  </si>
  <si>
    <t xml:space="preserve">That the consent agenda be approved including: Approval of the February 5, 2013 minutes                                                                                                                                                                                                                                        </t>
  </si>
  <si>
    <t>To approve the Request For Bids for Auditing Services for the audit of the Financial Statements for Crawford County as of December 31, 2012</t>
  </si>
  <si>
    <t xml:space="preserve">That the consent agenda be approved including: Approval of the February 8, 2013 minutes                                                                                                                                                                                                                                         </t>
  </si>
  <si>
    <r>
      <t>To adopt Resolution #2013-004, a resolution reappointing Jim Zibert of 613 E 637</t>
    </r>
    <r>
      <rPr>
        <vertAlign val="superscript"/>
        <sz val="12"/>
        <rFont val="Times New Roman"/>
        <family val="1"/>
      </rPr>
      <t>th</t>
    </r>
    <r>
      <rPr>
        <sz val="12"/>
        <rFont val="Times New Roman"/>
        <family val="1"/>
      </rPr>
      <t xml:space="preserve"> Avenue, Arma, Kansas to serve on the Crawford County Planning and Zoning Board and the Crawford County Joint Board of Appeals for a term from January 1, 2013 to January 1, 2016</t>
    </r>
  </si>
  <si>
    <t xml:space="preserve">That the consent agenda be approved including: Approval of the February 12, 2013 minutes and Approval of the accounts payable and payroll warrant numbers 537894 to 538180 dated February 15, 2013 in the total amount of $204,646.00                                                                                                                                                                                                                                   </t>
  </si>
  <si>
    <t>To recess this open session and go into a closed executive session for a period of not more than 15 minutes for preliminary discussions relating to the acquisition of real property and to include the Board of County Commissioners and County Counselor Jim Emerson</t>
  </si>
  <si>
    <t>To recess this open session and go into a closed executive session for a period of not more than 15 minutes to discuss personnel matters involving non-elected personnel and to include the Board of County Commissioners, Jim Emerson and Ed Fields</t>
  </si>
  <si>
    <t>To approve the Public Hearing for the final assessments on Crawford County Sewer District Number 3 (Franklin) for March 8, 2013</t>
  </si>
  <si>
    <t>To approve the Publication of the Notice of Intent To Vacate Platted Street for Lyons Street in Crawford County and to Schedule a Public Hearing for March 15, 2013</t>
  </si>
  <si>
    <t>To approve the appointment of Kimberly Harman to fulfill the unexpired term of Washington Township Clerk</t>
  </si>
  <si>
    <t xml:space="preserve">That the consent agenda be approved including: Approval of the February 15, 2013 minutes                                                                                                                                                                                                                                         </t>
  </si>
  <si>
    <t>To move the Public Hearing Date for the Crawford County Sewer District Number Three to March 22, 2013</t>
  </si>
  <si>
    <t>To recess this open session and go into a closed executive session for a period of not more than 20 minutes to discuss personnel matters involving non-elected personnel and to include the Board of County Commissioners and County Counselor Jim Emerson</t>
  </si>
  <si>
    <t xml:space="preserve">That the consent agenda be approved including: Approval of the February 22, 2013 minutes                                                                                                                                                                                                                                       </t>
  </si>
  <si>
    <t>To accept the Inventory Record Book for 2012 as presented by Crawford County Clerk Don Pyle</t>
  </si>
  <si>
    <t>To reschedule the Public Hearing for Crawford County Sewer District Number Three for 10:00 AM on March 29, 2013</t>
  </si>
  <si>
    <t xml:space="preserve">That the consent agenda be approved including: Approval of the February 26, 2013 minutes                                                                                                                                                                                                                                       </t>
  </si>
  <si>
    <t>To approve the purchase of real property by Crawford County and to give County Counselor Jim Emerson the authority to proceed with legal arrangements for the purchase of real property</t>
  </si>
  <si>
    <t xml:space="preserve">That the consent agenda be approved including: Approval of the March 1, 2013 minutes                                                                                                                                                                                                                                      </t>
  </si>
  <si>
    <t>To approve the Application For Grants Due to the Kansas Department of Health and Environment in the amount of $375,265.97 and authorize the Chairman to sign</t>
  </si>
  <si>
    <t>To approve the purchase of two tankers for Fire District Number One from Midwest Fire Equipment for a total amount of $382,928</t>
  </si>
  <si>
    <t>To approve the February 2013 Clerk’s Report</t>
  </si>
  <si>
    <t xml:space="preserve">That the consent agenda be approved including: Approval of the March 5, 2013 minutes                                                                                                                                                                                                                                        </t>
  </si>
  <si>
    <t>To recess this open session and go into a closed executive session for a period of not more than 15 minutes to discuss personnel matters involving non-elected personnel and to include the Board of County Commissioners, County Clerk Don Pyle and County Counselor Jim Emerson</t>
  </si>
  <si>
    <t>To approve the purchase of a Series 30 Hydraulic Post Hole Digger for $2,150, a 15” Auger for $360, a Rock Head for $400 and a 12” Auger for $300 from White Star Machinery</t>
  </si>
  <si>
    <t xml:space="preserve">That the consent agenda be approved including:  Approval of the March 8, 2013 minutes                                                                                                                                                                                                                                         </t>
  </si>
  <si>
    <t>To approve the Juvenile Justice Authority FY 2014 Grant and authorize the Chairman to sign.</t>
  </si>
  <si>
    <t>To approve the Kansas Housing Resource Corporation Emergency Shelter Grant (ESG) Recipient Request for Reimbursement and Financial Status Report in the amount of $3,534.00and authorize the Chairman to sign</t>
  </si>
  <si>
    <t xml:space="preserve">That the consent agenda be approved including: Approval of the March 12, 2013 minutes and Approval of the accounts payable and payroll warrant numbers 538629 to 538929 dated March 15, 2013 in the total amount of $177,135.71                                                                                                                                                                                                                           </t>
  </si>
  <si>
    <t>To Close the Public Hearing on closing and vacating Lyons Street in George Keck’s Subdivision</t>
  </si>
  <si>
    <t>To adopt Resolution #2013-005, a Resolution closing and vacating Lyons Street in George Keck’s Subdivision of part of the South Half of the Southwest Quarter of Section Seven, Township Twenty Nine, Range Twenty Five East of the Sixth Principal Meridian, Crawford County, Kansas, according to the recorded plat thereof</t>
  </si>
  <si>
    <t>To approve the Lease Purchase Agreement from Girard National Bank for the purchase of Two New Tanker Trucks for Fire District Number One at an interest rate of 2.59% over 10 years</t>
  </si>
  <si>
    <t>To approve the proposal for Auditing Services from Diehl, Banwart and Bolton for the year ended December 31, 2012</t>
  </si>
  <si>
    <r>
      <t>To adopt Resolution #2013-007, a Resolution Changing the Speed Limit on the 500 through 700 East Blocks of 600</t>
    </r>
    <r>
      <rPr>
        <vertAlign val="superscript"/>
        <sz val="12"/>
        <rFont val="Times New Roman"/>
        <family val="1"/>
      </rPr>
      <t>th</t>
    </r>
    <r>
      <rPr>
        <sz val="12"/>
        <rFont val="Times New Roman"/>
        <family val="1"/>
      </rPr>
      <t xml:space="preserve"> Avenue in Crawford County, Kansas</t>
    </r>
  </si>
  <si>
    <t xml:space="preserve">That the consent agenda be approved including: Approval of the March 15, 2013 minutes                                                                                                                                                                                                                                         </t>
  </si>
  <si>
    <t>To approve the contract between Crawford County and SMJ Rentals, LLC for the purchase of real estate at 131 E Prairie Ave, Girard with a purchase price of $22,500 and authorize the Chairman to sign</t>
  </si>
  <si>
    <t xml:space="preserve">That the consent agenda be approved including: Approval of the March 19, 2013 minutes                                                                                                                                                                                                                                         </t>
  </si>
  <si>
    <t xml:space="preserve">That the consent agenda be approved including:  Approval of the March 22, 2013 minutes                                                                                                                                                                                                                                        </t>
  </si>
  <si>
    <t>To adopt a proclamation designating April as Fair Housing Month in Crawford County and authorize the Chairman to sign</t>
  </si>
  <si>
    <t>To adopt a proclamation designating March 27, 2013, as Benevolent and Protective Order of Elks – Pittsburg Lodge Number 412 Day in Crawford County</t>
  </si>
  <si>
    <t>To approve the Proposal from Hunter &amp; Associates for Services and Fees in Conjunction with the Elevator Replacement Project for the Crawford County Courthouse and authorize the Chairman to sign</t>
  </si>
  <si>
    <t xml:space="preserve">That the consent agenda be approved including: Approval of the March 27, 2013 minutes                                                                                                                                                                                                                                        </t>
  </si>
  <si>
    <t xml:space="preserve">That the consent agenda be approved including: Approval of the March 29, 2013 minutes                                                                                                                                                                                                                                          </t>
  </si>
  <si>
    <t>To approve the March 2013 Clerk’s Report</t>
  </si>
  <si>
    <t xml:space="preserve">To accept the Agreement between the Secretary of the Kansas Department of Transportation and Crawford County, Kansas, for the ownership and maintenance responsibilities for State Highway K-277 with a lump sum payment to Crawford County in the amount of $142,000 and with the funds to be set aside in a separate fund to be used only for maintenance of this road.  </t>
  </si>
  <si>
    <t xml:space="preserve">That the consent agenda be approved including: Approval of the April 2, 2013 minutes                                                                                                                                                                                                                                          </t>
  </si>
  <si>
    <t>Canvass</t>
  </si>
  <si>
    <t>To accept the recommendations of the County Election Officer for acceptance and rejection of the provisional ballots voted in the 2013 City/School Election held on April 2, 2013 in Crawford County</t>
  </si>
  <si>
    <t>To accept the final results report of the 2013 City/School General Election held on April 2, 2013 in Crawford County</t>
  </si>
  <si>
    <t>That the consent agenda be approved including: Approval of the April 5, 2013, 2012 minutes</t>
  </si>
  <si>
    <t>That the consent agenda be approved including: Approval of the April 5, 2013 minutes of the Board of Commissioners and Approval of the April 5, 2013 minutes of the Board of County Canvassers</t>
  </si>
  <si>
    <t>To purchase a Coats tire machine from the low bidder Tech Supply for $4,800 and sell the old machine to JCB Farms for $700</t>
  </si>
  <si>
    <t>To approve the appointment of Mr. Greg Kubler to a two year term on the Eleventh Judicial District Community Corrections Advisory Board</t>
  </si>
  <si>
    <t>To adopt Resolution #2013-008, a Resolution #2013-008, a resolution correcting an error in the assessing of personal property owned by Fleming Corporation and to request an abatement in the amount of $199.46 to the 2011 tax rolls</t>
  </si>
  <si>
    <t>To have Mr. Emerson solicit bids on financing for 3 new vehicles for the Sheriff’s Department</t>
  </si>
  <si>
    <t>To adopt Resolution #2013-006, A Resolution apportioning and assessing the cost of constructing a sanitary sewer system together with all things necessary and incidental thereto in Crawford County Sewer District No. 3, Subdistrict No. 1 under the authority of K.S.A. 19-27a01 et seq</t>
  </si>
  <si>
    <r>
      <t>To close the public hearing on the final assessment for Crawford County Sewer District Number 3 (Franklin)</t>
    </r>
    <r>
      <rPr>
        <b/>
        <sz val="12"/>
        <rFont val="Times New Roman"/>
        <family val="1"/>
      </rPr>
      <t>.</t>
    </r>
  </si>
  <si>
    <t>To approve Cherie Thomas-Schenker as the winner of the McCune Council Position Number 2 in the 2013 City/School General Election held on April 2, 2013 in Crawford County</t>
  </si>
  <si>
    <t>That the consent agenda be approved including: Approval of the April 12, 2013 minutes and Approval of the accounts payable and payroll warrant numbers 539367 to 539630 dated April 15, 2013 in the total amount of $240,543.43</t>
  </si>
  <si>
    <t>To approve the Contract for Audit Services with Diehl, Banwart, Bolton for the year ended December 31, 2012, and authorize the Chairman to sign</t>
  </si>
  <si>
    <t>To accept the Settlement on the Ambulance that was damaged from EMC Insurance with the funds to be set aside for equipment purchases and authorize the Chairman to sign</t>
  </si>
  <si>
    <t>To recess this open session and go into a closed executive session for a period of not more than 10 minutes to discuss personnel matters involving non-elected personnel and to include the Board of County Commissioners, County Clerk Don Pyle and County Counselor Jim Emerson</t>
  </si>
  <si>
    <t>That the consent agenda be approved including: Approval of the April 16, 2013 minutes</t>
  </si>
  <si>
    <t>To approve a donation of $500 to the USD 247 Technology Student Association for travel expenses to the TSA National Conference and Competition in Orlando, Florida</t>
  </si>
  <si>
    <t>To approve the Conditional Use for Timber Cove Event Facility with the Stipulation that the Conditional Use must be changed if there are any changes in the operation of this facility and that the stipulations of the Zoning Board are complied with</t>
  </si>
  <si>
    <t>That the consent agenda be approved including: Approval of the April 19, 2013 minutes</t>
  </si>
  <si>
    <t>To authorize County Treasurer Joe Grisolano to Transfer Funds into the Risk Management Fund if needed</t>
  </si>
  <si>
    <r>
      <t>To adopt Resolution #2013-010, a resolution amending, changing or modifying the existing use on a property at 832 S. 250</t>
    </r>
    <r>
      <rPr>
        <vertAlign val="superscript"/>
        <sz val="12"/>
        <rFont val="Times New Roman"/>
        <family val="1"/>
      </rPr>
      <t>th</t>
    </r>
    <r>
      <rPr>
        <sz val="12"/>
        <rFont val="Times New Roman"/>
        <family val="1"/>
      </rPr>
      <t xml:space="preserve">  Street, Pittsburg, Kansas for Shirley Wilbert “Timber Cove”</t>
    </r>
  </si>
  <si>
    <t>To approve a Letter of Support for the Purchase of a Digital Mammography machine by Girard Medical Center</t>
  </si>
  <si>
    <t>That the consent agenda be approved including: Approval of the April 23, 2013 minutes</t>
  </si>
  <si>
    <t>To approve the PSU / Crawford County, Kansas, Memorandum of Shared Use Agreement and authorize the Chairman to sign</t>
  </si>
  <si>
    <t>To approve the purchase of a Ford Pickup Truck for the Road &amp; Bridge Dept. from the Crawford County Sheriff’s Dept. for $7,200</t>
  </si>
  <si>
    <t>That the consent agenda be approved including: Approval of the April 26, 2013 minutes</t>
  </si>
  <si>
    <r>
      <t>To approve the 11</t>
    </r>
    <r>
      <rPr>
        <vertAlign val="superscript"/>
        <sz val="12"/>
        <rFont val="Times New Roman"/>
        <family val="1"/>
      </rPr>
      <t>th</t>
    </r>
    <r>
      <rPr>
        <sz val="12"/>
        <rFont val="Times New Roman"/>
        <family val="1"/>
      </rPr>
      <t xml:space="preserve"> Judicial District Community Corrections Comprehensive Plan Grant Application for FY 2014 and authorize the Chairman to sign</t>
    </r>
  </si>
  <si>
    <t>To appoint Ms. Maradith Frederick to fill the vacancy for the juvenile attorney position starting in May, 2013</t>
  </si>
  <si>
    <t>That the consent agenda be approved including: Approval of the April 30, 2013 minutes</t>
  </si>
  <si>
    <t>That the consent agenda be approved including: Approval of the May 3, 2013 minutes</t>
  </si>
  <si>
    <t>To Purchase Weather Radios from the General Fund which will be reimbursed when State Funding is received and the radios are sold</t>
  </si>
  <si>
    <t>To fund the one day training by Midwest Card and ID Solutions in the amount of $995.00</t>
  </si>
  <si>
    <t>That the consent agenda be approved including: Approval of the May 10, 2013 minutes</t>
  </si>
  <si>
    <t>To approve the Kansas Board of Emergency Medical Services Revolving and Assistance Fund Grant Program Grant Application for a New X Series Heart Monitor/Defibrillator Unit with the County Portion of the cost totaling $11,992.94</t>
  </si>
  <si>
    <t>To approve the Hiring of a Part Time Investigator by the County Attorney with the Understanding that this Arrangement would be Reviewed as of September 30, 2013</t>
  </si>
  <si>
    <t>To approve the April 2013 Clerk’s Report</t>
  </si>
  <si>
    <t>That the consent agenda be approved including: Approval of the May 14, 2013 minutes and Approval of the accounts payable and payroll warrant numbers 540229 and 540231 to 540577 dated May 15, 2013 in the total amount of $233,509.95</t>
  </si>
  <si>
    <t>To adopt a proclamation proclaiming Friday, May 17, 2013 as Randy Jones’ Day in Crawford County.</t>
  </si>
  <si>
    <t>That the consent agenda be approved including: Approval of the May 17, 2013 minutes</t>
  </si>
  <si>
    <t>To approve the Crawford County Conservation District 2014 Budget as presented and authorize the Chairman to sign</t>
  </si>
  <si>
    <t>That the consent agenda be approved including: Approval of the May 21, 2013 minutes</t>
  </si>
  <si>
    <t>To recess this open session and go into a closed executive session for a period of not more than 30 minutes to discuss personnel matters involving non-elected personnel and to include the Board of County Commissioners and County Counselor Jim Emerson</t>
  </si>
  <si>
    <t>To recess this open session and go into a closed executive session for a period of not more than 30 minutes to discuss personnel matters involving non-elected personnel and to include the Board of County Commissioners, County Sheriff Dan Peak and County Counselor Jim Emerson</t>
  </si>
  <si>
    <t>To dismiss John Gagliardo as Zoning Board Member, effective immediately</t>
  </si>
  <si>
    <t>To dismiss John Gagliardo from his position as Assistant Emergency Manager, effective immediately</t>
  </si>
  <si>
    <t>To suspend John Gagliardo without pay effective immediately from his duties as 911 Coordinator, pending the outcome of the criminal case against him</t>
  </si>
  <si>
    <t>That the consent agenda be approved including: Approval of the May 24, 2013 minutes and Approval of the May 29, 2013 minutes of the Board of Commissioners Special Meeting</t>
  </si>
  <si>
    <t>To approve the Exclusive Listing Agreement between Century 21, Cobb Realty, Inc. and Board of County Commission of Crawford County (Crawford County Fire District Number 2) for property located on Vine St in Franklin, KS and authorize the Chairman to sign</t>
  </si>
  <si>
    <t>That the consent agenda be approved including: Approval of the May 31, 2013 minutes</t>
  </si>
  <si>
    <t>To approve the May 2013 Clerk’s Report</t>
  </si>
  <si>
    <t>To approve the a lease purchase agreement between Citizens Bank, N.A. and Board of County Commissioners for 3 new Ford F150 Trucks and equipment for the Sheriff’s Department in the amount of $79,925.70 at 2% and authorize the Chairman to sign</t>
  </si>
  <si>
    <t>That the consent agenda be approved including: Approval of the June 4, 2013 minutes</t>
  </si>
  <si>
    <t>To adopt Resolution #2013-011, a Resolution prescribing the form and details of the general obligation bonds, Series 2013A (Sewers), Series 2013B (Sewers) and Series 2013C (Sewers) of Crawford County, Kansas, in the aggregate principal amount of $1,011,134</t>
  </si>
  <si>
    <t>To approve the payment of the Membership for Crawford County in the Highway 69 Association in the amount of $2,000</t>
  </si>
  <si>
    <t>That the consent agenda be approved including: Approval of the June 7, 2013 minutes</t>
  </si>
  <si>
    <t>That the consent agenda be approved including: Approval of the June 11, 2013 minutes</t>
  </si>
  <si>
    <r>
      <t>To approve the Publication of the Notice of Intent To Vacate a Platted Street, to wit: A platted unnamed street located adjacent to and south of Lot 9, in Patton’s 4</t>
    </r>
    <r>
      <rPr>
        <vertAlign val="superscript"/>
        <sz val="12"/>
        <rFont val="Times New Roman"/>
        <family val="1"/>
      </rPr>
      <t>th</t>
    </r>
    <r>
      <rPr>
        <sz val="12"/>
        <rFont val="Times New Roman"/>
        <family val="1"/>
      </rPr>
      <t xml:space="preserve"> Addition to Radley, Crawford County, Kansas, according to the recorded plat thereof with the Public Hearing scheduled for Tuesday, July 9, 2013 at 10:00 a.m. in the Crawford County Commission Room.</t>
    </r>
  </si>
  <si>
    <t>To adopt Resolution # 2013-012, a Resolution correcting an error in the assessing of personal property owned by Roland Frost and to request an abatement in the amount of $21.33 to the 2004 tax rolls, the amount of $21.42 to the 2005 tax rolls, the amount of $21.60 to the 2006 tax rolls, the amount of $22.48 to the 2007 tax rolls and the amount of $23.06 to the 2008 tax rolls.</t>
  </si>
  <si>
    <t>That the consent agenda be approved including: Approval of the June 14, 2013 minutes andApproval of the accounts payable and payroll warrant numbers 540978 to 541244 dated June 14, 2013 in the total amount of $306,148.76</t>
  </si>
  <si>
    <t>To approve the Kansas Housing Resource Corporation Emergency Shelter Grant Recipient Request for Reimbursement and Financial Status Report for Safehouse Crisis Center in the amount of $6,913 and authorize the Chairman to sign</t>
  </si>
  <si>
    <t>To adopt Resolution # 2013-013, a Resolution Appointing the County Appraiser for Crawford County Kansas</t>
  </si>
  <si>
    <t>To approve an Estimate of Clean Up Costs on Property for the Kansas Dept. of Health and Environment and authorize the Chairman to sign</t>
  </si>
  <si>
    <t>To close the Crawford County Courthouse on July 5, 2013</t>
  </si>
  <si>
    <t>That the consent agenda be approved including: Approval of the June 18, 2013 minutes</t>
  </si>
  <si>
    <t>That the consent agenda be approved including: Approval of the June 21, 2013 minutes</t>
  </si>
  <si>
    <r>
      <t>To adopt Resolution #2013-015, a Resolution closing and vacating a platted unnamed street located adjacent to and South of Lot 9, in Patton’s 4</t>
    </r>
    <r>
      <rPr>
        <vertAlign val="superscript"/>
        <sz val="12"/>
        <rFont val="Times New Roman"/>
        <family val="1"/>
      </rPr>
      <t>th</t>
    </r>
    <r>
      <rPr>
        <sz val="12"/>
        <rFont val="Times New Roman"/>
        <family val="1"/>
      </rPr>
      <t xml:space="preserve"> Addition to Radley, Crawford County, Kansas, according to the recorded plat thereof</t>
    </r>
  </si>
  <si>
    <t>That the consent agenda be approved including: Approval of the August 2, 2013 minutes</t>
  </si>
  <si>
    <t>To adopt Resolution Number 2013-019, a Resolution and Proclamation of a State of Local Disaster Emergency for Crawford County, Kansas</t>
  </si>
  <si>
    <t>To approve the Crawford County 2014 for Publication as Amended and to set the Public Hearing For the Crawford County 2014 Budget at 10:00 AM on August 20, 2013</t>
  </si>
  <si>
    <t>To adopt Resolution #2013-019, a Resolution and Proclamation of a State of Local Disaster Emergency for Crawford County, Kansas</t>
  </si>
  <si>
    <t>To approve the Lease of an E50 Bobcat Compact Excavator for a 12 month period</t>
  </si>
  <si>
    <t>That the consent agenda be approved including: Approval of the August 6, 2013 minutes</t>
  </si>
  <si>
    <t>That the consent agenda be approved including: Approval of the August 9, 2013 minutes</t>
  </si>
  <si>
    <t>To approve an Application by Crawford County for Kansas Dept. of Transportation Funds to help pay for Additional Signs on Major Collectors in Crawford County</t>
  </si>
  <si>
    <t>To Authorize the Crawford County Treasurer to Open a Checking Account at the First National Bank of Girard for the County Attorney’s Insufficient Funds Checks Program</t>
  </si>
  <si>
    <t>To approve a Letter of Support to the Kansas Housing Resources Corporation to Not Change the Formula for the Distribution of Community Services Block Grant Funds</t>
  </si>
  <si>
    <t>To deny the Notice of Appeal and Request For Hearing from Jackie Coltrane based on the Crawford County Employee Policy Manual</t>
  </si>
  <si>
    <t>To recess this open session and go into a closed executive session for a period of not more than 20 minutes to discuss personnel matters involving non-elected personnel and to include the Board of County Commissioners, County Zoning Administrator Judy Freeman, County Sanitarian Pat Misasi and County Counselor Jim Emerson</t>
  </si>
  <si>
    <t>That the consent agenda be approved including: Approval of the August 13, 2013 minutes and Approval of the accounts payable and payroll warrant numbers 542466 to 542707 dated August 15, 2013 in the total amount of $224,054.24</t>
  </si>
  <si>
    <t>That the consent agenda be approved including: Approval of the August 16, 2013 minutes</t>
  </si>
  <si>
    <t>To recess this open session and go into a closed executive session for a period of not more than 10 minutes to discuss personnel matters involving non-elected personnel and to include the Board of County Commissioners, County Zoning Administrator Judy Freeman and County Counselor Jim Emerson</t>
  </si>
  <si>
    <t>To close the public hearing on the Crawford County FY 2014 budget</t>
  </si>
  <si>
    <t>To adopt the FY 2014 Crawford County Budget as published</t>
  </si>
  <si>
    <t>To close the public hearing on the Fire District Number One, Fire District Number Two, Fire District Number Three, Fire District Number Four, Sewer District Number One, Sewer District Number Two, Sewer District Number Three, Sewer District Number Four, Sewer District Number Five and the Southridge Paving District of Crawford County FY 2014 budgets</t>
  </si>
  <si>
    <t>To adopt the FY 2014 Fire District Number One budget as published</t>
  </si>
  <si>
    <t>To adopt the FY 2014 Fire District Number Two budget as published</t>
  </si>
  <si>
    <t>To adopt the FY 2014 Fire District Number Three budget as published</t>
  </si>
  <si>
    <t>To adopt the FY 2014 Fire District Number Four budget as published</t>
  </si>
  <si>
    <t>To adopt the FY 2014 Sewer District Number One, Two, Three, Four, Five and Southridge Paving District budgets as published</t>
  </si>
  <si>
    <r>
      <t xml:space="preserve">To adopt Resolution #2013-020: </t>
    </r>
    <r>
      <rPr>
        <sz val="12"/>
        <rFont val="Times New (W1)"/>
        <family val="1"/>
      </rPr>
      <t>A Resolution Expressing The Property Taxation Policy of the Board of Crawford County Commissioners with respect to financing the 2014 Annual Budget for Crawford County, Kansas</t>
    </r>
  </si>
  <si>
    <r>
      <t xml:space="preserve">To adopt Resolution #2013-021: </t>
    </r>
    <r>
      <rPr>
        <sz val="12"/>
        <rFont val="Times New (W1)"/>
        <family val="1"/>
      </rPr>
      <t>A Resolution Expressing The Property Taxation Policy of the Board of Crawford County Commissioners with respect to financing the 2014 Annual Budget for Crawford County Fire District Number One, Crawford County, Kansas</t>
    </r>
  </si>
  <si>
    <r>
      <t xml:space="preserve">To adopt Resolution #2013-022: </t>
    </r>
    <r>
      <rPr>
        <sz val="12"/>
        <rFont val="Times New (W1)"/>
        <family val="1"/>
      </rPr>
      <t>A Resolution Expressing The Property Taxation Policy of the Board of Crawford County Commissioners with respect to financing the 2014 Annual Budget for Crawford County Fire District Number Two, Crawford County, Kansas</t>
    </r>
  </si>
  <si>
    <r>
      <t xml:space="preserve">To adopt Resolution #2013-023: </t>
    </r>
    <r>
      <rPr>
        <sz val="12"/>
        <rFont val="Times New (W1)"/>
        <family val="1"/>
      </rPr>
      <t>A Resolution Expressing The Property Taxation Policy of the Board of Crawford County Commissioners with respect to financing the 2014 Annual Budget for Crawford County Fire District Number Three, Crawford County, Kansas</t>
    </r>
  </si>
  <si>
    <r>
      <t xml:space="preserve">To adopt Resolution #2013-024: </t>
    </r>
    <r>
      <rPr>
        <sz val="12"/>
        <rFont val="Times New (W1)"/>
        <family val="1"/>
      </rPr>
      <t>A Resolution Expressing The Property Taxation Policy of the Board of Crawford County Commissioners with respect to financing the 2014 Annual Budget for Crawford County Fire District Number Four, Crawford County, Kansas</t>
    </r>
  </si>
  <si>
    <t>To adopt Resolution #2013-020: A Resolution Expressing The Property Taxation Policy of the Board of Crawford County Commissioners with respect to financing the 2014 Annual Budget for Crawford County, Kansas</t>
  </si>
  <si>
    <t>That the consent agenda be approved including: Approval of the August 20, 2013 minutes</t>
  </si>
  <si>
    <t>That the consent agenda be approved including: Approval of the August 23, 2013 minutes</t>
  </si>
  <si>
    <t>To approve a contract with R. E. Smith Construction for construction of the Crawford County Courthouse Elevator in the amount of $299,000 and authorize the Chairman to sign</t>
  </si>
  <si>
    <t>To recess this open session and go into a closed executive session for a period of not more than 15 minutes to discuss personnel matters involving Attorney-Client Privilege and to include the Board of County Commissioners, County EMS Director Joey Adams and County Counselor Jim Emerson</t>
  </si>
  <si>
    <t>That the consent agenda be approved including: Approval of the August 27, 2013 minutes</t>
  </si>
  <si>
    <t>That the consent agenda be approved including: Approval of the August 30, 2013 minutes</t>
  </si>
  <si>
    <t>To approve the Payment to Hunter &amp; Millard Architects, Inc., in the amount of $5,850 for work completed on the Courthouse Elevator Project</t>
  </si>
  <si>
    <t>To approve the August 2013 Clerk’s Report</t>
  </si>
  <si>
    <t>To approve the Letter of Support for SEK-CAP and their Application for Transportation Grant Funds from KDOT</t>
  </si>
  <si>
    <t>That the consent agenda be approved including: Approval of the September 6, 2013 minutes</t>
  </si>
  <si>
    <t>To approve the Quarterly Drawdown of the Emergency Shelter Grant for Safehouse Crisis Resource Center in the amount of $5,914 and authorize the Chairman to sign</t>
  </si>
  <si>
    <t>To approve the Lease Agreement between First Bank of Sterling and Crawford County for Bobcat E50-M Compact Excavator and equipment in the total amount of $7,000 for a One Year Term.</t>
  </si>
  <si>
    <t>To approve an Early Payoff of the Lease Agreement between Kansas Dept. of Transportation and Crawford County for Radio Equipment in the total amount of $12,984.25.</t>
  </si>
  <si>
    <t>That the consent agenda be approved including: Approval of the September 10, 2013 minutes</t>
  </si>
  <si>
    <t>That the consent agenda be approved including: Approval of the September 13, 2013 minutes and Approval of the accounts payable and payroll warrant numbers 543156 to 543414 dated September 13, 2013 in the total amount of $550,874.14</t>
  </si>
  <si>
    <t>That the consent agenda be approved including: Approval of the September 17, 2013 minutes</t>
  </si>
  <si>
    <t>To Accept the Final Results Report of the 2013 City of Pittsburg Sales Tax Election held on September 17, 2013 in Crawford County</t>
  </si>
  <si>
    <t>To Rescind the Original Motion to Accept the Final Results Report of the 2013 City of Pittsburg Sales Tax Election and to Accept the Corrected Final Results Report of the 2013 City of Pittsburg Sales Tax Election held on September 17, 2013 in Crawford County</t>
  </si>
  <si>
    <t>That the consent agenda be approved including: Approval of the September 20, 2013 minutes</t>
  </si>
  <si>
    <t>To adopt Resolution #2013-025, A Resolution Appointing an Emergency Management Director and Assistant Emergency Management Directors for Crawford County, Kansas</t>
  </si>
  <si>
    <t>That the consent agenda be approved including: Approval of the September 23, 2013 minutes of the Board of Commissioners, and Approval of the September 23, 2013 minutes of the Board of County Canvassers</t>
  </si>
  <si>
    <t>That the consent agenda be approved including: Approval of the September 27, 2013 minutes</t>
  </si>
  <si>
    <t>To approve the Eleventh Judicial District Community Corrections Comprehensive Plan Quarterly and Year End Outcome Report and authorize the Chairman to sign</t>
  </si>
  <si>
    <t>That the consent agenda be approved including: Approval of the October 1, 2013 minutes</t>
  </si>
  <si>
    <t>To approve the Application for Designation of Authorized Emergency Vehicle (Red Light Permit) for Chase D. Waggoner of the Girard Fire Department and authorize the Chairman to sign</t>
  </si>
  <si>
    <t>To approve the September 2013 Clerk’s Report</t>
  </si>
  <si>
    <t>To make it known that the board hereby issues a license to “sell at retail”, cereal malt beverages as designated and described on the application APPLICANT: Janet O’Brien PREMISES: 249 E 47 Hwy (Fairgrounds) (For consumption on the premises)</t>
  </si>
  <si>
    <t>That the consent agenda be approved including: Approval of the October 4, 2013 minutes</t>
  </si>
  <si>
    <t>To approve the Lease Purchase Agreement between Crawford County and the Girard National Bank in the amount of $262,270 for 60 months at 2.12% for the Purchase of Two Ambulance Units and Authorize the Chairman to Sign</t>
  </si>
  <si>
    <t>That the consent agenda be approved including: Approval of the October 8, 2013 minutes</t>
  </si>
  <si>
    <t>To approve the Lease Purchase Agreement with Community National Bank &amp; Trust in the amount of $299,000 at 2.15% interest with a maturity date of July 6, 2014, and Authorize the Chairman to Sign</t>
  </si>
  <si>
    <t>That the consent agenda be approved including: Approval of the October 11, 2013 minutes and Approval of the accounts payable and payroll warrant numbers 543893 to 544224 dated October 15, 2013 in the total amount of $257,438.68</t>
  </si>
  <si>
    <t>To approve the Proclamation of October 18, 2013, as Denzel Davidson Day in Crawford County</t>
  </si>
  <si>
    <t>To adopt Resolution #2013-026, a Resolution correcting an error in the assessing of personal property owned by Kelly A Seeman and to request an abatement in the amount of $94.12 to the 2012 tax rolls</t>
  </si>
  <si>
    <r>
      <t>To approve County Clerk Don Pyle as the Voting Delegate for Crawford County for the Kansas Association of Counties 38</t>
    </r>
    <r>
      <rPr>
        <vertAlign val="superscript"/>
        <sz val="12"/>
        <rFont val="Times New Roman"/>
        <family val="1"/>
      </rPr>
      <t>th</t>
    </r>
    <r>
      <rPr>
        <sz val="12"/>
        <rFont val="Times New Roman"/>
        <family val="1"/>
      </rPr>
      <t xml:space="preserve"> Annual Conference on October 31, 2013, and County Counselor Jim Emerson as the Alternate Voting Delegate</t>
    </r>
  </si>
  <si>
    <t>That the consent agenda be approved including: Approval of the October 18, 2013 minutes</t>
  </si>
  <si>
    <t>To adopt Resolution #2013-027, a Resolution correcting an error in the assessing of personal property owned by T.J. Born, doing business as Born’s Auto Body, and to request an abatement in the amount of $23.48 to the 2012 tax rolls</t>
  </si>
  <si>
    <t>That the consent agenda be approved including: Approval of the October 22, 2013 minutes</t>
  </si>
  <si>
    <t>To approve Blue Cross and Blue Shield of Kansas as the provider for Dental Insurance for Crawford County for 2014</t>
  </si>
  <si>
    <t>To Rescind Resolution Number 2013-027</t>
  </si>
  <si>
    <t>To approve the Agreement for Purchase of Services between Crawford County and Labette Community College and Authorize the Chairman to Sign</t>
  </si>
  <si>
    <r>
      <rPr>
        <b/>
        <sz val="12"/>
        <rFont val="Times New Roman"/>
        <family val="1"/>
      </rPr>
      <t>(Rescinded by Motion 2013-271)</t>
    </r>
    <r>
      <rPr>
        <sz val="12"/>
        <rFont val="Times New Roman"/>
        <family val="1"/>
      </rPr>
      <t>To adopt Resolution #2013-027, a Resolution correcting an error in the assessing of personal property owned by T.J. Born, doing business as Born’s Auto Body, and to request an abatement in the amount of $23.48 to the 2012 tax rolls</t>
    </r>
  </si>
  <si>
    <t xml:space="preserve">To make it known that the Board hereby issues a license to “sell at retail”, cereal malt beverages as designated and described on the application APPLICANT: Pete’s of Erie, Inc. “Pump N Pete’s” PREMISES: 1100 W Hwy 400, McCune, KS  66753 </t>
  </si>
  <si>
    <t>To recess this open session and go into a closed executive session for a period of not more than 20 minutes to discuss personnel matters involving non-elected personnel and to include the Board of County Commissioners, County Information Technology Director Jim Vinze and County Counselor Jim Emerson</t>
  </si>
  <si>
    <t>To adopt Resolution #2013-030, A Resolution correcting an error in the assessing of personal property owned by Alicia M. Mason and to request an abatement in the amount of $257.12 to the 2006 tax rolls</t>
  </si>
  <si>
    <t>To adopt Resolution #2013-029, A Resolution correcting an error in the assessing of personal property owned by Brian J. Scott and to request an abatement in the amount of $28.10 to the 2011 tax rolls and the amount of $27.00 to the 2012 tax rolls</t>
  </si>
  <si>
    <t>To adopt Resolution #2013-028, A resolution correcting an error in the assessing of personal property owned by Kristina Parsons and to request an abatement in the amount of $33.35 to the 2012 tax rolls</t>
  </si>
  <si>
    <t>That the consent agenda be approved including: Approval of the November 1, 2013 minutes</t>
  </si>
  <si>
    <t>To approve the Application and Certification for Payment Number 1 in the amount of $32,297.58 for Work Completed through October 24, 2013, on the Crawford County Courthouse Elevator Project and authorize the Chairman to sign</t>
  </si>
  <si>
    <t>To approve the Community Corrections Behavioral Health Budget Summary and Budget Narrative and authorize the Chairman to sign</t>
  </si>
  <si>
    <t>That the consent agenda be approved including: Approval of the November 5, 2013 minutes</t>
  </si>
  <si>
    <t>To deny the Motion of Recommendation for a new Conditional Use for Liberty Baptist Church for a new church and variance from sign regulations with stipulations as recommended by the Crawford County Planning and Zoning Board</t>
  </si>
  <si>
    <t>To approve the Motion of Recommendation for a new Conditional Use for Lighthouse Tabernacle Church for a new church and variance from sign regulations with stipulations as recommended by the Crawford County Planning and Zoning Board</t>
  </si>
  <si>
    <t>To approve the Agreement between the Kansas Department of Health and Environment and the Crawford County Health Department for the Early Detection Works Grant in the amount of $115,899 and authorize the Chairman to sign</t>
  </si>
  <si>
    <t>To approve the October 2013 Clerk’s Report</t>
  </si>
  <si>
    <t>That the consent agenda be approved including: Approval of the November 8, 2013 minutes and Approval of the accounts payable and payroll warrant numbers 544678 to 544927 dated November 15, 2013 in the total amount of $193,433.68</t>
  </si>
  <si>
    <r>
      <t>To adopt Resolution  #2013-032, A Resolution amending, changing or modifying the existing use on property at 604 S 200</t>
    </r>
    <r>
      <rPr>
        <vertAlign val="superscript"/>
        <sz val="12"/>
        <rFont val="Times New Roman"/>
        <family val="1"/>
      </rPr>
      <t>th</t>
    </r>
    <r>
      <rPr>
        <sz val="12"/>
        <rFont val="Times New Roman"/>
        <family val="1"/>
      </rPr>
      <t xml:space="preserve"> St, Pittsburg, Kansas for Light House Tabernacle Church for a new church</t>
    </r>
  </si>
  <si>
    <t>To approve the Contracts for Health and Dental Insurance Coverage with Blue Cross and Blue Shield of Kansas for 2014 and the Advance Life Insurance Contract for 2014</t>
  </si>
  <si>
    <t>To recess this open session and go into a closed executive session for a period of not more than 15 minutes to discuss personnel matters involving non-elected personnel and to include the Board of County Commissioners, County Emergency Management Director Eldon Bedene and County Counselor Jim Emerson</t>
  </si>
  <si>
    <t>That the consent agenda be approved including: Approval of the November 15, 2013 minutes</t>
  </si>
  <si>
    <r>
      <t>To adopt  Resolution #2013-033, A Resolution Changing the Speed Limit on the 200 and 300 South Blocks of 140</t>
    </r>
    <r>
      <rPr>
        <vertAlign val="superscript"/>
        <sz val="12"/>
        <rFont val="Times New Roman"/>
        <family val="1"/>
      </rPr>
      <t>th</t>
    </r>
    <r>
      <rPr>
        <sz val="12"/>
        <rFont val="Times New Roman"/>
        <family val="1"/>
      </rPr>
      <t xml:space="preserve"> Street, Crawford County, Kansas</t>
    </r>
  </si>
  <si>
    <r>
      <t>To adopt  Resolution #2013-031, A Resolution to Deny the Request for a Modification of the Existing Use for Property Located at 1714 West 20</t>
    </r>
    <r>
      <rPr>
        <vertAlign val="superscript"/>
        <sz val="12"/>
        <rFont val="Times New Roman"/>
        <family val="1"/>
      </rPr>
      <t>th</t>
    </r>
    <r>
      <rPr>
        <sz val="12"/>
        <rFont val="Times New Roman"/>
        <family val="1"/>
      </rPr>
      <t xml:space="preserve"> Street, Pittsburg, Kansas, as requested by Liberty Baptist Church</t>
    </r>
  </si>
  <si>
    <r>
      <t xml:space="preserve">To make it known that the board hereby issues a license to “sell at retail”, cereal malt beverages as shown in the application APPLICANT: Anthony Pichler “Pichler’s Chicken Annie’s” PREMISES: 1271 S 220th St, Pittsburg, KS  66762  </t>
    </r>
    <r>
      <rPr>
        <b/>
        <sz val="12"/>
        <rFont val="Times New Roman"/>
        <family val="1"/>
      </rPr>
      <t>Not</t>
    </r>
    <r>
      <rPr>
        <sz val="12"/>
        <rFont val="Times New Roman"/>
        <family val="1"/>
      </rPr>
      <t xml:space="preserve"> </t>
    </r>
    <r>
      <rPr>
        <b/>
        <sz val="12"/>
        <rFont val="Times New Roman"/>
        <family val="1"/>
      </rPr>
      <t>for consumption on the premise</t>
    </r>
    <r>
      <rPr>
        <sz val="12"/>
        <rFont val="Times New Roman"/>
        <family val="1"/>
      </rPr>
      <t xml:space="preserve">s APPLICANT: Anthony Pichler “Pichler’s Chicken Annie’s” PREMISES: 1271 S 220th St, Pittsburg, KS  66762 </t>
    </r>
    <r>
      <rPr>
        <b/>
        <sz val="12"/>
        <rFont val="Times New Roman"/>
        <family val="1"/>
      </rPr>
      <t>For consumption on the premises</t>
    </r>
  </si>
  <si>
    <t>That the consent agenda be approved including: Approval of the November 19, 2013 minutes</t>
  </si>
  <si>
    <t>To approve a Non Binding Letter of Intent to Purchase a 2008 Dodge 5500 Truck from Iowa Mold Tooling Co. and authorize the Chairman to Sign</t>
  </si>
  <si>
    <t>That the consent agenda be approved including: Approval of the November 22, 2013 minutes</t>
  </si>
  <si>
    <t>To approve the purchase of the Tax Administration Software Package from Computer Information Concepts</t>
  </si>
  <si>
    <t>To make it known that the board hereby issues a license to “sell at retail”, cereal malt beverages from the place of business as shown in the application APPLICANT: C &amp; B Investments, Inc. “Chicken Annie’s Girard” PREMISES: 498 E 47 Hwy, Girard, KS  66743 for consumption on the premises APPLICANT: Larry Zerngast “Chicken Mary’s” PREMISES: 1133 E 600th Ave, Pittsburg, KS  66762 for consumption on the premises</t>
  </si>
  <si>
    <t>That the consent agenda be approved including: Approval of the November 26, 2013 minutes</t>
  </si>
  <si>
    <t>To approve the November 2013 Clerk’s Report</t>
  </si>
  <si>
    <t>To adopt Resolution #2013-034, A resolution correcting an error in the assessing of personal property owned by Eric Wilson and to request an abatement in the amount of $215.60 to the 2012 tax rolls</t>
  </si>
  <si>
    <t>To approve the Publication of the Crawford County 2013 Amended Budget and set a Hearing Date for December 20, 2013</t>
  </si>
  <si>
    <t>That the consent agenda be approved including: Approval of the December 3, 2013 minutes</t>
  </si>
  <si>
    <t>To approve the Kansas Housing Resource Corporation Emergency Shelter Grant (ESG) Recipient Request for Reimbursement and Financial Status Report in the total amount of $5,316 and authorize the Chairman to Sign</t>
  </si>
  <si>
    <t>To approve a Letter from the Crawford County Commissioners Requesting Updated Inventory Lists from all County Departments by January 10, 2014</t>
  </si>
  <si>
    <t>That the consent agenda be approved including: Approval of the December 6, 2013 minutes</t>
  </si>
  <si>
    <t>To approve the Application and Certification For Payment Number 2 on the Crawford County Courthouse Elevator Project and authorize the Chairman to Sign</t>
  </si>
  <si>
    <t>That the consent agenda be approved including: Approval of the December 10, 2013 minutes andApproval of the accounts payable and payroll warrant numbers 545310 to 545573 dated December 13, 2013 in the total amount of $255,307.29</t>
  </si>
  <si>
    <t>To approve the Closing of the Crawford County Courthouse at noon on December 24, 2013, in Celebration of the Christmas Holiday.</t>
  </si>
  <si>
    <t>To approve the purchase of the 2008 Dodge 5500 Truck from Iowa Mold Tooling Company, Inc., and authorize the Chairman to sign</t>
  </si>
  <si>
    <t>To recess this open session and go into a closed executive session for a period of not more than 10 minutes to discuss matters involving Attorney-Client Privilege and to include the Board of County Commissioners and County Counselor Jim Emerson</t>
  </si>
  <si>
    <t>To recess this open session and go into a closed executive session for a period of not more than 10 minutes to discuss personnel matters involving non-elected personnel and to include the Board of County Commissioners, County Information Technology Director Jim Vinze and County Counselor Jim Emerson</t>
  </si>
  <si>
    <t>That the consent agenda be approved including: Approval of the December 13, 2013 minutes</t>
  </si>
  <si>
    <t>To make it known that the board hereby issues a license to “sell at retail”, cereal malt beverages from the place of business as shown in the application George C. Brown Post 26 “Girard American Legion” 144 E 47 Hwy, Girard, KS  66743 George C. Brown Post 26 “Girard American Legion Fairgrounds” 249 E 47 Hwy, Girard, KS  66743 Mary Ellen Gebhardt “Gebhardt’s Chicken Dinners” 124 N 260th St, Mulberry, KS  66756 Kim Brewer “Countryside Golf Course” 469 E 520th Ave, Pittsburg, KS  66762 (All For consumption on the premises)</t>
  </si>
  <si>
    <t>To approve the Contract For Services between Crawford County and the Pittsburg Area Chamber of Commerce in the amount of $106,000 and authorize the Chairman to sign</t>
  </si>
  <si>
    <t>To approve the Crawford County Convention and Visitors Bureau 2014 Budget Proposal</t>
  </si>
  <si>
    <t>To recess this open session and go into a closed executive session for a period of not more than 15 minutes to discuss matters involving Attorney-Client Privilege and to include the Board of County Commissioners, County Special Projects Manager Tom Ragonese, County Clerk Don Pyle and County Counselor Jim Emerson</t>
  </si>
  <si>
    <t>To adopt Resolution #2013-035, A resolution correcting an error in the assessing of personal property owned by Scott D. Wallace and to request an abatement in the amount of $34.96 to the 2012 tax rolls</t>
  </si>
  <si>
    <t>To adopt Resolution #2013-036, A resolution correcting an error in the assessing of personal property owned by Bill J. Price, Jr. &amp; Linda Price and to request a refund in the amount of $117.95 to the 2011 tax rolls and a refund in the amount of $100.30 to the 2012 tax rolls</t>
  </si>
  <si>
    <t>That the consent agenda be approved including: Approval of the December 17, 2013 minutes</t>
  </si>
  <si>
    <t>To approve the Crawford County 2013 Amended Budget as published.</t>
  </si>
  <si>
    <t>To close the public hearing on the Crawford County 2013 Amended Budget.</t>
  </si>
  <si>
    <t>That the consent agenda be approved including: Approval of the December 20, 2013 minutes</t>
  </si>
  <si>
    <t>To adopt Resolution Number 2013-038 a Resolution Proclaiming a State of Local Disaster Emergency for Crawford County, Kansas</t>
  </si>
  <si>
    <t>To approve the Lease Purchase Agreement between Crawford County and Community National Bank &amp; Trust in the amount of $168,392.70 at 1.97% over a period of 36 months and Authorize the Chairman to Sign</t>
  </si>
  <si>
    <t>To approve the Hardware, Software and Initial Peopleware Agreement between Crawford County and Computer Information Concepts, Inc., and Authorize the Chairman to Sign</t>
  </si>
  <si>
    <t>That the consent agenda be approved including: Approval of the December 24, 2013 minutes</t>
  </si>
  <si>
    <t>To give the 2014 Rock Bids to Liz Hart and Dennis Meier for review</t>
  </si>
  <si>
    <t>To make it known that the board hereby issues a license to “sell at retail”, cereal malt beverages from the place of business as shown in the application APPLICANT: Wendi Esposito “Weeges 1 Stop” PREMISES: 401 N 69 Hwy, Arma, KS  66712(For sale in original and unopened containers and not for consumption on the premises)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</si>
</sst>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lt;=9999999]###\-####;\(###\)\ ###\-####"/>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0.00_);[Red]\(0.00\)"/>
    <numFmt numFmtId="172" formatCode="0.000_);[Red]\(0.000\)"/>
    <numFmt numFmtId="173" formatCode="0.0_);[Red]\(0.0\)"/>
    <numFmt numFmtId="174" formatCode="0_);[Red]\(0\)"/>
    <numFmt numFmtId="175" formatCode="[$-409]h:mm:ss\ AM/PM"/>
  </numFmts>
  <fonts count="46">
    <font>
      <sz val="10"/>
      <name val="Arial"/>
      <family val="0"/>
    </font>
    <font>
      <u val="single"/>
      <sz val="10"/>
      <color indexed="12"/>
      <name val="Arial"/>
      <family val="2"/>
    </font>
    <font>
      <u val="single"/>
      <sz val="10"/>
      <color indexed="36"/>
      <name val="Arial"/>
      <family val="2"/>
    </font>
    <font>
      <sz val="12"/>
      <name val="Times New Roman"/>
      <family val="1"/>
    </font>
    <font>
      <sz val="12"/>
      <name val="Georgia"/>
      <family val="1"/>
    </font>
    <font>
      <sz val="12"/>
      <name val="Times New (W1)"/>
      <family val="1"/>
    </font>
    <font>
      <sz val="8"/>
      <name val="Times New Roman"/>
      <family val="1"/>
    </font>
    <font>
      <sz val="8"/>
      <name val="Arial"/>
      <family val="2"/>
    </font>
    <font>
      <sz val="12"/>
      <color indexed="8"/>
      <name val="Times New Roman"/>
      <family val="1"/>
    </font>
    <font>
      <i/>
      <sz val="12"/>
      <color indexed="8"/>
      <name val="Times New Roman"/>
      <family val="1"/>
    </font>
    <font>
      <vertAlign val="superscrip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xf>
    <xf numFmtId="0" fontId="3" fillId="0" borderId="0" xfId="0" applyFont="1" applyAlignment="1">
      <alignment/>
    </xf>
    <xf numFmtId="165" fontId="3" fillId="0" borderId="0" xfId="0" applyNumberFormat="1" applyFont="1" applyAlignment="1">
      <alignment/>
    </xf>
    <xf numFmtId="0" fontId="3" fillId="0" borderId="10" xfId="0" applyNumberFormat="1" applyFont="1" applyBorder="1" applyAlignment="1">
      <alignment/>
    </xf>
    <xf numFmtId="0" fontId="3" fillId="0" borderId="10" xfId="0" applyFont="1" applyBorder="1" applyAlignment="1">
      <alignment/>
    </xf>
    <xf numFmtId="0" fontId="4" fillId="0" borderId="0" xfId="0" applyFont="1" applyAlignment="1">
      <alignment/>
    </xf>
    <xf numFmtId="0" fontId="3" fillId="0" borderId="0" xfId="0" applyNumberFormat="1" applyFont="1" applyAlignment="1">
      <alignment/>
    </xf>
    <xf numFmtId="1" fontId="3" fillId="0" borderId="0" xfId="0" applyNumberFormat="1" applyFont="1" applyAlignment="1">
      <alignment horizontal="right"/>
    </xf>
    <xf numFmtId="0" fontId="3" fillId="0" borderId="0" xfId="0" applyFont="1" applyFill="1" applyAlignment="1">
      <alignment/>
    </xf>
    <xf numFmtId="165" fontId="3" fillId="0" borderId="0" xfId="0" applyNumberFormat="1" applyFont="1" applyFill="1" applyAlignment="1">
      <alignment/>
    </xf>
    <xf numFmtId="0" fontId="3" fillId="0" borderId="0" xfId="0" applyNumberFormat="1" applyFont="1" applyFill="1" applyBorder="1" applyAlignment="1">
      <alignment/>
    </xf>
    <xf numFmtId="0" fontId="3" fillId="0" borderId="0" xfId="0" applyFont="1" applyFill="1" applyBorder="1" applyAlignment="1">
      <alignment/>
    </xf>
    <xf numFmtId="0" fontId="3" fillId="0" borderId="0" xfId="0" applyFont="1" applyFill="1" applyAlignment="1">
      <alignment wrapText="1"/>
    </xf>
    <xf numFmtId="0" fontId="3" fillId="0" borderId="0" xfId="0" applyNumberFormat="1" applyFont="1" applyFill="1" applyAlignment="1">
      <alignment/>
    </xf>
    <xf numFmtId="0" fontId="3" fillId="0" borderId="0" xfId="0" applyNumberFormat="1" applyFont="1" applyFill="1" applyAlignment="1">
      <alignment horizontal="right"/>
    </xf>
    <xf numFmtId="0" fontId="6" fillId="0" borderId="0" xfId="0" applyFont="1" applyFill="1" applyAlignment="1">
      <alignment/>
    </xf>
    <xf numFmtId="1" fontId="3" fillId="0" borderId="0" xfId="0" applyNumberFormat="1" applyFont="1" applyFill="1" applyAlignment="1">
      <alignment horizontal="right"/>
    </xf>
    <xf numFmtId="0" fontId="4" fillId="0" borderId="0" xfId="0" applyFont="1" applyFill="1" applyAlignment="1">
      <alignment/>
    </xf>
    <xf numFmtId="0" fontId="5" fillId="0" borderId="0" xfId="0" applyFont="1" applyFill="1" applyAlignment="1">
      <alignment/>
    </xf>
    <xf numFmtId="1" fontId="3" fillId="32" borderId="0" xfId="0" applyNumberFormat="1" applyFont="1" applyFill="1" applyAlignment="1">
      <alignment horizontal="right"/>
    </xf>
    <xf numFmtId="1" fontId="3" fillId="0" borderId="0" xfId="0" applyNumberFormat="1" applyFont="1" applyFill="1" applyAlignment="1" quotePrefix="1">
      <alignment horizontal="right"/>
    </xf>
    <xf numFmtId="1" fontId="3" fillId="0" borderId="0" xfId="0" applyNumberFormat="1" applyFont="1" applyAlignment="1">
      <alignment/>
    </xf>
    <xf numFmtId="1" fontId="3" fillId="0" borderId="0" xfId="0" applyNumberFormat="1" applyFont="1" applyFill="1" applyBorder="1" applyAlignment="1">
      <alignment/>
    </xf>
    <xf numFmtId="1" fontId="3" fillId="0" borderId="0" xfId="0" applyNumberFormat="1" applyFont="1" applyFill="1" applyAlignment="1">
      <alignment/>
    </xf>
    <xf numFmtId="0" fontId="3" fillId="0" borderId="0" xfId="0" applyFont="1" applyAlignment="1" quotePrefix="1">
      <alignment/>
    </xf>
    <xf numFmtId="0" fontId="3" fillId="32" borderId="0" xfId="0" applyFont="1" applyFill="1" applyAlignment="1">
      <alignment/>
    </xf>
    <xf numFmtId="0" fontId="3" fillId="32" borderId="0" xfId="0" applyFont="1" applyFill="1" applyAlignment="1">
      <alignment wrapText="1"/>
    </xf>
    <xf numFmtId="0" fontId="3" fillId="0" borderId="0" xfId="0" applyFont="1" applyAlignment="1">
      <alignment wrapText="1"/>
    </xf>
    <xf numFmtId="0" fontId="3" fillId="33" borderId="0" xfId="0" applyFont="1" applyFill="1" applyAlignment="1">
      <alignment/>
    </xf>
    <xf numFmtId="0" fontId="3" fillId="33"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27"/>
  <sheetViews>
    <sheetView zoomScalePageLayoutView="0" workbookViewId="0" topLeftCell="A1">
      <pane xSplit="4" ySplit="1" topLeftCell="E23" activePane="bottomRight" state="frozen"/>
      <selection pane="topLeft" activeCell="A1" sqref="A1"/>
      <selection pane="topRight" activeCell="E1" sqref="E1"/>
      <selection pane="bottomLeft" activeCell="A2" sqref="A2"/>
      <selection pane="bottomRight" activeCell="A39" sqref="A39"/>
    </sheetView>
  </sheetViews>
  <sheetFormatPr defaultColWidth="8.8515625" defaultRowHeight="12.75"/>
  <cols>
    <col min="1" max="1" width="11.28125" style="16" bestFit="1" customWidth="1"/>
    <col min="2" max="2" width="8.8515625" style="8" customWidth="1"/>
    <col min="3" max="3" width="10.140625" style="8" bestFit="1" customWidth="1"/>
    <col min="4" max="4" width="10.140625" style="23" bestFit="1" customWidth="1"/>
    <col min="5" max="5" width="255.7109375" style="8" bestFit="1" customWidth="1"/>
    <col min="6" max="6" width="11.00390625" style="8" customWidth="1"/>
    <col min="7" max="7" width="11.28125" style="8" customWidth="1"/>
    <col min="8" max="16384" width="8.8515625" style="8" customWidth="1"/>
  </cols>
  <sheetData>
    <row r="1" spans="1:10" s="1" customFormat="1" ht="15.75">
      <c r="A1" s="19" t="s">
        <v>47</v>
      </c>
      <c r="B1" s="1" t="s">
        <v>45</v>
      </c>
      <c r="C1" s="1" t="s">
        <v>39</v>
      </c>
      <c r="D1" s="21" t="s">
        <v>38</v>
      </c>
      <c r="E1" s="1" t="s">
        <v>35</v>
      </c>
      <c r="F1" s="1" t="s">
        <v>36</v>
      </c>
      <c r="G1" s="1" t="s">
        <v>37</v>
      </c>
      <c r="H1" s="1" t="s">
        <v>43</v>
      </c>
      <c r="I1" s="1" t="s">
        <v>42</v>
      </c>
      <c r="J1" s="1" t="s">
        <v>44</v>
      </c>
    </row>
    <row r="2" spans="1:7" ht="17.25" customHeight="1">
      <c r="A2" s="20" t="s">
        <v>49</v>
      </c>
      <c r="B2" s="8">
        <v>1</v>
      </c>
      <c r="C2" s="9" t="s">
        <v>100</v>
      </c>
      <c r="D2" s="10">
        <v>2</v>
      </c>
      <c r="E2" s="1" t="s">
        <v>102</v>
      </c>
      <c r="F2" s="8" t="s">
        <v>48</v>
      </c>
      <c r="G2" s="8" t="s">
        <v>46</v>
      </c>
    </row>
    <row r="3" spans="1:7" ht="15.75">
      <c r="A3" s="20" t="s">
        <v>50</v>
      </c>
      <c r="B3" s="8">
        <v>3</v>
      </c>
      <c r="C3" s="9" t="s">
        <v>100</v>
      </c>
      <c r="D3" s="10">
        <v>11</v>
      </c>
      <c r="E3" s="1" t="s">
        <v>113</v>
      </c>
      <c r="F3" s="8" t="s">
        <v>48</v>
      </c>
      <c r="G3" s="8" t="s">
        <v>46</v>
      </c>
    </row>
    <row r="4" spans="1:7" ht="15.75">
      <c r="A4" s="20" t="s">
        <v>61</v>
      </c>
      <c r="B4" s="8">
        <v>8</v>
      </c>
      <c r="C4" s="9" t="s">
        <v>100</v>
      </c>
      <c r="D4" s="10">
        <v>43</v>
      </c>
      <c r="E4" s="1" t="s">
        <v>146</v>
      </c>
      <c r="F4" s="8" t="s">
        <v>60</v>
      </c>
      <c r="G4" s="8" t="s">
        <v>123</v>
      </c>
    </row>
    <row r="5" spans="1:7" ht="18.75">
      <c r="A5" s="20" t="s">
        <v>62</v>
      </c>
      <c r="B5" s="8">
        <v>11</v>
      </c>
      <c r="C5" s="9" t="s">
        <v>100</v>
      </c>
      <c r="D5" s="10">
        <v>53</v>
      </c>
      <c r="E5" s="1" t="s">
        <v>153</v>
      </c>
      <c r="F5" s="8" t="s">
        <v>123</v>
      </c>
      <c r="G5" s="8" t="s">
        <v>46</v>
      </c>
    </row>
    <row r="6" spans="1:7" ht="15.75">
      <c r="A6" s="20" t="s">
        <v>63</v>
      </c>
      <c r="B6" s="8">
        <v>19</v>
      </c>
      <c r="C6" s="9" t="s">
        <v>100</v>
      </c>
      <c r="D6" s="10">
        <v>82</v>
      </c>
      <c r="E6" s="1" t="s">
        <v>180</v>
      </c>
      <c r="F6" s="8" t="s">
        <v>123</v>
      </c>
      <c r="G6" s="8" t="s">
        <v>46</v>
      </c>
    </row>
    <row r="7" spans="1:7" ht="15.75">
      <c r="A7" s="20" t="s">
        <v>64</v>
      </c>
      <c r="B7" s="8">
        <v>27</v>
      </c>
      <c r="C7" s="9" t="s">
        <v>100</v>
      </c>
      <c r="D7" s="10">
        <v>104</v>
      </c>
      <c r="E7" s="1" t="s">
        <v>205</v>
      </c>
      <c r="F7" s="8" t="s">
        <v>123</v>
      </c>
      <c r="G7" s="8" t="s">
        <v>46</v>
      </c>
    </row>
    <row r="8" spans="1:7" ht="18.75">
      <c r="A8" s="20" t="s">
        <v>65</v>
      </c>
      <c r="B8" s="8">
        <v>19</v>
      </c>
      <c r="C8" s="9" t="s">
        <v>100</v>
      </c>
      <c r="D8" s="10">
        <v>85</v>
      </c>
      <c r="E8" s="1" t="s">
        <v>183</v>
      </c>
      <c r="F8" s="8" t="s">
        <v>123</v>
      </c>
      <c r="G8" s="8" t="s">
        <v>46</v>
      </c>
    </row>
    <row r="9" spans="1:7" ht="15.75">
      <c r="A9" s="20" t="s">
        <v>66</v>
      </c>
      <c r="B9" s="8">
        <v>27</v>
      </c>
      <c r="C9" s="9" t="s">
        <v>100</v>
      </c>
      <c r="D9" s="10">
        <v>106</v>
      </c>
      <c r="E9" s="1" t="s">
        <v>203</v>
      </c>
      <c r="F9" s="8" t="s">
        <v>46</v>
      </c>
      <c r="G9" s="8" t="s">
        <v>123</v>
      </c>
    </row>
    <row r="10" spans="1:7" ht="15.75">
      <c r="A10" s="20" t="s">
        <v>67</v>
      </c>
      <c r="B10" s="8">
        <v>55</v>
      </c>
      <c r="C10" s="9" t="s">
        <v>100</v>
      </c>
      <c r="D10" s="10">
        <v>193</v>
      </c>
      <c r="E10" s="1" t="s">
        <v>25</v>
      </c>
      <c r="F10" s="8" t="s">
        <v>60</v>
      </c>
      <c r="G10" s="8" t="s">
        <v>123</v>
      </c>
    </row>
    <row r="11" spans="1:7" ht="18.75">
      <c r="A11" s="20" t="s">
        <v>68</v>
      </c>
      <c r="B11" s="8">
        <v>30</v>
      </c>
      <c r="C11" s="9" t="s">
        <v>100</v>
      </c>
      <c r="D11" s="10">
        <v>120</v>
      </c>
      <c r="E11" s="1" t="s">
        <v>217</v>
      </c>
      <c r="F11" s="8" t="s">
        <v>60</v>
      </c>
      <c r="G11" s="8" t="s">
        <v>46</v>
      </c>
    </row>
    <row r="12" spans="1:7" ht="15.75">
      <c r="A12" s="20" t="s">
        <v>69</v>
      </c>
      <c r="B12" s="8">
        <v>41</v>
      </c>
      <c r="C12" s="9" t="s">
        <v>100</v>
      </c>
      <c r="D12" s="10">
        <v>151</v>
      </c>
      <c r="E12" s="1" t="s">
        <v>249</v>
      </c>
      <c r="F12" s="8" t="s">
        <v>46</v>
      </c>
      <c r="G12" s="8" t="s">
        <v>123</v>
      </c>
    </row>
    <row r="13" spans="1:7" ht="15.75">
      <c r="A13" s="20" t="s">
        <v>51</v>
      </c>
      <c r="B13" s="8">
        <v>44</v>
      </c>
      <c r="C13" s="9" t="s">
        <v>100</v>
      </c>
      <c r="D13" s="10">
        <v>158</v>
      </c>
      <c r="E13" s="1" t="s">
        <v>254</v>
      </c>
      <c r="F13" s="8" t="s">
        <v>123</v>
      </c>
      <c r="G13" s="8" t="s">
        <v>46</v>
      </c>
    </row>
    <row r="14" spans="1:7" ht="15.75">
      <c r="A14" s="20" t="s">
        <v>52</v>
      </c>
      <c r="B14" s="8">
        <v>45</v>
      </c>
      <c r="C14" s="9" t="s">
        <v>100</v>
      </c>
      <c r="D14" s="10">
        <v>161</v>
      </c>
      <c r="E14" s="1" t="s">
        <v>257</v>
      </c>
      <c r="F14" s="8" t="s">
        <v>46</v>
      </c>
      <c r="G14" s="8" t="s">
        <v>123</v>
      </c>
    </row>
    <row r="15" spans="1:7" ht="19.5" customHeight="1">
      <c r="A15" s="20" t="s">
        <v>53</v>
      </c>
      <c r="B15" s="8">
        <v>49</v>
      </c>
      <c r="C15" s="9" t="s">
        <v>100</v>
      </c>
      <c r="D15" s="10">
        <v>173</v>
      </c>
      <c r="E15" s="1" t="s">
        <v>5</v>
      </c>
      <c r="F15" s="8" t="s">
        <v>46</v>
      </c>
      <c r="G15" s="8" t="s">
        <v>123</v>
      </c>
    </row>
    <row r="16" spans="1:7" ht="18.75">
      <c r="A16" s="20" t="s">
        <v>54</v>
      </c>
      <c r="B16" s="8">
        <v>50</v>
      </c>
      <c r="C16" s="9" t="s">
        <v>100</v>
      </c>
      <c r="D16" s="10">
        <v>177</v>
      </c>
      <c r="E16" s="1" t="s">
        <v>262</v>
      </c>
      <c r="F16" s="8" t="s">
        <v>123</v>
      </c>
      <c r="G16" s="8" t="s">
        <v>46</v>
      </c>
    </row>
    <row r="17" spans="1:7" ht="15" customHeight="1">
      <c r="A17" s="20" t="s">
        <v>55</v>
      </c>
      <c r="B17" s="1">
        <v>52</v>
      </c>
      <c r="C17" s="2" t="s">
        <v>100</v>
      </c>
      <c r="D17" s="1">
        <v>182</v>
      </c>
      <c r="E17" s="1" t="s">
        <v>13</v>
      </c>
      <c r="F17" s="8" t="s">
        <v>123</v>
      </c>
      <c r="G17" s="8" t="s">
        <v>46</v>
      </c>
    </row>
    <row r="18" spans="1:7" ht="15.75">
      <c r="A18" s="20" t="s">
        <v>56</v>
      </c>
      <c r="B18" s="1">
        <v>52</v>
      </c>
      <c r="C18" s="2" t="s">
        <v>100</v>
      </c>
      <c r="D18" s="1">
        <v>184</v>
      </c>
      <c r="E18" s="1" t="s">
        <v>15</v>
      </c>
      <c r="F18" s="8" t="s">
        <v>123</v>
      </c>
      <c r="G18" s="8" t="s">
        <v>46</v>
      </c>
    </row>
    <row r="19" spans="1:7" ht="15.75">
      <c r="A19" s="20" t="s">
        <v>57</v>
      </c>
      <c r="B19" s="8">
        <v>57</v>
      </c>
      <c r="C19" s="9" t="s">
        <v>100</v>
      </c>
      <c r="D19" s="10">
        <v>201</v>
      </c>
      <c r="E19" s="1" t="s">
        <v>30</v>
      </c>
      <c r="F19" s="8" t="s">
        <v>46</v>
      </c>
      <c r="G19" s="8" t="s">
        <v>123</v>
      </c>
    </row>
    <row r="20" spans="1:7" ht="15.75">
      <c r="A20" s="20" t="s">
        <v>58</v>
      </c>
      <c r="B20" s="8">
        <v>58</v>
      </c>
      <c r="C20" s="9" t="s">
        <v>100</v>
      </c>
      <c r="D20" s="10">
        <v>204</v>
      </c>
      <c r="E20" s="1" t="s">
        <v>266</v>
      </c>
      <c r="F20" s="8" t="s">
        <v>46</v>
      </c>
      <c r="G20" s="8" t="s">
        <v>60</v>
      </c>
    </row>
    <row r="21" spans="1:7" ht="15.75">
      <c r="A21" s="20" t="s">
        <v>59</v>
      </c>
      <c r="B21" s="8">
        <v>62</v>
      </c>
      <c r="C21" s="9" t="s">
        <v>100</v>
      </c>
      <c r="D21" s="10">
        <v>216</v>
      </c>
      <c r="E21" s="1" t="s">
        <v>286</v>
      </c>
      <c r="F21" s="8" t="s">
        <v>46</v>
      </c>
      <c r="G21" s="8" t="s">
        <v>123</v>
      </c>
    </row>
    <row r="22" spans="1:7" ht="15.75">
      <c r="A22" s="20" t="s">
        <v>70</v>
      </c>
      <c r="B22" s="8">
        <v>62</v>
      </c>
      <c r="C22" s="9" t="s">
        <v>100</v>
      </c>
      <c r="D22" s="10">
        <v>219</v>
      </c>
      <c r="E22" s="1" t="s">
        <v>287</v>
      </c>
      <c r="F22" s="8" t="s">
        <v>123</v>
      </c>
      <c r="G22" s="8" t="s">
        <v>46</v>
      </c>
    </row>
    <row r="23" spans="1:7" ht="15.75">
      <c r="A23" s="20" t="s">
        <v>71</v>
      </c>
      <c r="B23" s="8">
        <v>62</v>
      </c>
      <c r="C23" s="9" t="s">
        <v>100</v>
      </c>
      <c r="D23" s="10">
        <v>221</v>
      </c>
      <c r="E23" s="1" t="s">
        <v>288</v>
      </c>
      <c r="F23" s="8" t="s">
        <v>60</v>
      </c>
      <c r="G23" s="8" t="s">
        <v>123</v>
      </c>
    </row>
    <row r="24" spans="1:7" ht="15.75">
      <c r="A24" s="20" t="s">
        <v>72</v>
      </c>
      <c r="B24" s="8">
        <v>62</v>
      </c>
      <c r="C24" s="9" t="s">
        <v>100</v>
      </c>
      <c r="D24" s="10">
        <v>223</v>
      </c>
      <c r="E24" s="1" t="s">
        <v>289</v>
      </c>
      <c r="F24" s="8" t="s">
        <v>123</v>
      </c>
      <c r="G24" s="8" t="s">
        <v>46</v>
      </c>
    </row>
    <row r="25" spans="1:7" ht="15.75">
      <c r="A25" s="20" t="s">
        <v>73</v>
      </c>
      <c r="B25" s="8">
        <v>62</v>
      </c>
      <c r="C25" s="9" t="s">
        <v>100</v>
      </c>
      <c r="D25" s="10">
        <v>225</v>
      </c>
      <c r="E25" s="1" t="s">
        <v>290</v>
      </c>
      <c r="F25" s="8" t="s">
        <v>60</v>
      </c>
      <c r="G25" s="8" t="s">
        <v>123</v>
      </c>
    </row>
    <row r="26" spans="1:7" ht="15.75">
      <c r="A26" s="20" t="s">
        <v>74</v>
      </c>
      <c r="B26" s="8">
        <v>71</v>
      </c>
      <c r="C26" s="9" t="s">
        <v>100</v>
      </c>
      <c r="D26" s="10">
        <v>249</v>
      </c>
      <c r="E26" s="1" t="s">
        <v>311</v>
      </c>
      <c r="F26" s="8" t="s">
        <v>60</v>
      </c>
      <c r="G26" s="8" t="s">
        <v>123</v>
      </c>
    </row>
    <row r="27" spans="1:7" ht="15.75">
      <c r="A27" s="20" t="s">
        <v>75</v>
      </c>
      <c r="B27" s="8">
        <v>77</v>
      </c>
      <c r="C27" s="9" t="s">
        <v>100</v>
      </c>
      <c r="D27" s="10">
        <v>265</v>
      </c>
      <c r="E27" s="1" t="s">
        <v>325</v>
      </c>
      <c r="F27" s="8" t="s">
        <v>123</v>
      </c>
      <c r="G27" s="8" t="s">
        <v>46</v>
      </c>
    </row>
    <row r="28" spans="1:7" ht="15.75">
      <c r="A28" s="20" t="s">
        <v>76</v>
      </c>
      <c r="B28" s="8">
        <v>78</v>
      </c>
      <c r="C28" s="9" t="s">
        <v>100</v>
      </c>
      <c r="D28" s="10">
        <v>268</v>
      </c>
      <c r="E28" s="1" t="s">
        <v>333</v>
      </c>
      <c r="F28" s="8" t="s">
        <v>123</v>
      </c>
      <c r="G28" s="8" t="s">
        <v>46</v>
      </c>
    </row>
    <row r="29" spans="1:7" ht="15.75">
      <c r="A29" s="20" t="s">
        <v>77</v>
      </c>
      <c r="B29" s="8">
        <v>80</v>
      </c>
      <c r="C29" s="9" t="s">
        <v>100</v>
      </c>
      <c r="D29" s="10">
        <v>275</v>
      </c>
      <c r="E29" s="1" t="s">
        <v>338</v>
      </c>
      <c r="F29" s="8" t="s">
        <v>123</v>
      </c>
      <c r="G29" s="8" t="s">
        <v>46</v>
      </c>
    </row>
    <row r="30" spans="1:7" ht="15.75">
      <c r="A30" s="20" t="s">
        <v>78</v>
      </c>
      <c r="B30" s="8">
        <v>80</v>
      </c>
      <c r="C30" s="9" t="s">
        <v>100</v>
      </c>
      <c r="D30" s="10">
        <f>D29+1</f>
        <v>276</v>
      </c>
      <c r="E30" s="1" t="s">
        <v>337</v>
      </c>
      <c r="F30" s="8" t="s">
        <v>123</v>
      </c>
      <c r="G30" s="8" t="s">
        <v>46</v>
      </c>
    </row>
    <row r="31" spans="1:7" ht="15.75">
      <c r="A31" s="20" t="s">
        <v>79</v>
      </c>
      <c r="B31" s="8">
        <v>80</v>
      </c>
      <c r="C31" s="9" t="s">
        <v>100</v>
      </c>
      <c r="D31" s="10">
        <f>D30+1</f>
        <v>277</v>
      </c>
      <c r="E31" s="1" t="s">
        <v>336</v>
      </c>
      <c r="F31" s="8" t="s">
        <v>123</v>
      </c>
      <c r="G31" s="8" t="s">
        <v>46</v>
      </c>
    </row>
    <row r="32" spans="1:8" ht="18.75">
      <c r="A32" s="20" t="s">
        <v>80</v>
      </c>
      <c r="B32" s="1">
        <v>84</v>
      </c>
      <c r="C32" s="2" t="s">
        <v>100</v>
      </c>
      <c r="D32" s="1">
        <v>295</v>
      </c>
      <c r="E32" s="1" t="s">
        <v>353</v>
      </c>
      <c r="F32" s="8" t="s">
        <v>123</v>
      </c>
      <c r="G32" s="8" t="s">
        <v>60</v>
      </c>
      <c r="H32" s="8" t="s">
        <v>46</v>
      </c>
    </row>
    <row r="33" spans="1:7" ht="18.75">
      <c r="A33" s="20" t="s">
        <v>81</v>
      </c>
      <c r="B33" s="8">
        <v>83</v>
      </c>
      <c r="C33" s="9" t="s">
        <v>100</v>
      </c>
      <c r="D33" s="10">
        <v>289</v>
      </c>
      <c r="E33" s="1" t="s">
        <v>348</v>
      </c>
      <c r="F33" s="8" t="s">
        <v>46</v>
      </c>
      <c r="G33" s="8" t="s">
        <v>123</v>
      </c>
    </row>
    <row r="34" spans="1:7" ht="18.75">
      <c r="A34" s="20" t="s">
        <v>82</v>
      </c>
      <c r="B34" s="1">
        <v>84</v>
      </c>
      <c r="C34" s="2" t="s">
        <v>100</v>
      </c>
      <c r="D34" s="1">
        <v>294</v>
      </c>
      <c r="E34" s="1" t="s">
        <v>352</v>
      </c>
      <c r="F34" s="8" t="s">
        <v>46</v>
      </c>
      <c r="G34" s="8" t="s">
        <v>123</v>
      </c>
    </row>
    <row r="35" spans="1:7" ht="15.75">
      <c r="A35" s="20" t="s">
        <v>83</v>
      </c>
      <c r="B35" s="8">
        <v>86</v>
      </c>
      <c r="C35" s="9" t="s">
        <v>100</v>
      </c>
      <c r="D35" s="10">
        <v>303</v>
      </c>
      <c r="E35" s="1" t="s">
        <v>362</v>
      </c>
      <c r="F35" s="8" t="s">
        <v>123</v>
      </c>
      <c r="G35" s="8" t="s">
        <v>60</v>
      </c>
    </row>
    <row r="36" spans="1:7" ht="15.75">
      <c r="A36" s="20" t="s">
        <v>84</v>
      </c>
      <c r="B36" s="8">
        <v>91</v>
      </c>
      <c r="C36" s="9" t="s">
        <v>100</v>
      </c>
      <c r="D36" s="10">
        <v>320</v>
      </c>
      <c r="E36" s="1" t="s">
        <v>379</v>
      </c>
      <c r="F36" s="8" t="s">
        <v>123</v>
      </c>
      <c r="G36" s="8" t="s">
        <v>46</v>
      </c>
    </row>
    <row r="37" spans="1:7" ht="15.75">
      <c r="A37" s="20" t="s">
        <v>85</v>
      </c>
      <c r="B37" s="8">
        <v>91</v>
      </c>
      <c r="C37" s="9" t="s">
        <v>100</v>
      </c>
      <c r="D37" s="10">
        <f>D36+1</f>
        <v>321</v>
      </c>
      <c r="E37" s="1" t="s">
        <v>380</v>
      </c>
      <c r="F37" s="8" t="s">
        <v>60</v>
      </c>
      <c r="G37" s="8" t="s">
        <v>123</v>
      </c>
    </row>
    <row r="38" spans="1:7" ht="15.75">
      <c r="A38" s="20" t="s">
        <v>86</v>
      </c>
      <c r="B38" s="8">
        <v>93</v>
      </c>
      <c r="C38" s="9" t="s">
        <v>100</v>
      </c>
      <c r="D38" s="10">
        <v>326</v>
      </c>
      <c r="E38" s="1" t="s">
        <v>385</v>
      </c>
      <c r="F38" s="8" t="s">
        <v>60</v>
      </c>
      <c r="G38" s="8" t="s">
        <v>123</v>
      </c>
    </row>
    <row r="39" spans="1:5" ht="15.75">
      <c r="A39" s="20" t="s">
        <v>87</v>
      </c>
      <c r="C39" s="9"/>
      <c r="D39" s="22"/>
      <c r="E39" s="1"/>
    </row>
    <row r="40" spans="1:5" ht="15.75">
      <c r="A40" s="20" t="s">
        <v>88</v>
      </c>
      <c r="C40" s="9"/>
      <c r="D40" s="22"/>
      <c r="E40" s="1"/>
    </row>
    <row r="41" spans="1:5" ht="15.75">
      <c r="A41" s="20" t="s">
        <v>89</v>
      </c>
      <c r="C41" s="9"/>
      <c r="D41" s="22"/>
      <c r="E41" s="1"/>
    </row>
    <row r="42" spans="1:5" ht="15.75">
      <c r="A42" s="20" t="s">
        <v>90</v>
      </c>
      <c r="C42" s="9"/>
      <c r="D42" s="22"/>
      <c r="E42" s="1"/>
    </row>
    <row r="43" spans="1:5" ht="15.75">
      <c r="A43" s="20" t="s">
        <v>91</v>
      </c>
      <c r="C43" s="9"/>
      <c r="D43" s="22"/>
      <c r="E43" s="1"/>
    </row>
    <row r="44" spans="1:3" ht="15.75">
      <c r="A44" s="20" t="s">
        <v>92</v>
      </c>
      <c r="C44" s="9"/>
    </row>
    <row r="45" spans="1:3" ht="15.75">
      <c r="A45" s="20" t="s">
        <v>93</v>
      </c>
      <c r="C45" s="9"/>
    </row>
    <row r="46" spans="1:3" ht="15.75">
      <c r="A46" s="20" t="s">
        <v>94</v>
      </c>
      <c r="C46" s="9"/>
    </row>
    <row r="47" spans="1:3" ht="15.75">
      <c r="A47" s="20" t="s">
        <v>95</v>
      </c>
      <c r="C47" s="9"/>
    </row>
    <row r="48" spans="1:3" ht="15.75">
      <c r="A48" s="20" t="s">
        <v>96</v>
      </c>
      <c r="C48" s="9"/>
    </row>
    <row r="49" spans="1:3" ht="15.75">
      <c r="A49" s="20" t="s">
        <v>97</v>
      </c>
      <c r="C49" s="9"/>
    </row>
    <row r="50" spans="1:3" ht="15.75">
      <c r="A50" s="20" t="s">
        <v>98</v>
      </c>
      <c r="C50" s="9"/>
    </row>
    <row r="51" spans="1:3" ht="15.75">
      <c r="A51" s="20" t="s">
        <v>99</v>
      </c>
      <c r="C51" s="9"/>
    </row>
    <row r="52" ht="15.75">
      <c r="C52" s="9"/>
    </row>
    <row r="53" ht="15.75">
      <c r="C53" s="9"/>
    </row>
    <row r="54" ht="15.75">
      <c r="C54" s="9"/>
    </row>
    <row r="55" ht="15.75">
      <c r="C55" s="9"/>
    </row>
    <row r="56" ht="15.75">
      <c r="C56" s="9"/>
    </row>
    <row r="57" ht="15.75">
      <c r="C57" s="9"/>
    </row>
    <row r="58" ht="15.75">
      <c r="C58" s="9"/>
    </row>
    <row r="59" ht="15.75">
      <c r="C59" s="9"/>
    </row>
    <row r="60" ht="15.75">
      <c r="C60" s="9"/>
    </row>
    <row r="61" ht="15.75">
      <c r="C61" s="9"/>
    </row>
    <row r="62" ht="15.75">
      <c r="C62" s="9"/>
    </row>
    <row r="63" ht="15.75">
      <c r="C63" s="9"/>
    </row>
    <row r="64" ht="15.75">
      <c r="C64" s="9"/>
    </row>
    <row r="65" ht="15.75">
      <c r="C65" s="13"/>
    </row>
    <row r="66" ht="15.75">
      <c r="C66" s="13"/>
    </row>
    <row r="67" ht="15.75">
      <c r="C67" s="13"/>
    </row>
    <row r="68" ht="15.75">
      <c r="C68" s="13"/>
    </row>
    <row r="69" ht="15.75">
      <c r="C69" s="13"/>
    </row>
    <row r="70" ht="15.75">
      <c r="C70" s="13"/>
    </row>
    <row r="71" ht="15.75">
      <c r="C71" s="13"/>
    </row>
    <row r="72" ht="15.75">
      <c r="C72" s="13"/>
    </row>
    <row r="73" spans="3:7" ht="15.75">
      <c r="C73" s="13"/>
      <c r="F73" s="17"/>
      <c r="G73" s="17"/>
    </row>
    <row r="74" spans="3:7" ht="15.75">
      <c r="C74" s="13"/>
      <c r="F74" s="17"/>
      <c r="G74" s="17"/>
    </row>
    <row r="75" spans="6:7" ht="15.75">
      <c r="F75" s="17"/>
      <c r="G75" s="17"/>
    </row>
    <row r="76" spans="6:7" ht="15.75">
      <c r="F76" s="17"/>
      <c r="G76" s="17"/>
    </row>
    <row r="77" spans="6:10" ht="15.75">
      <c r="F77" s="17"/>
      <c r="G77" s="17"/>
      <c r="H77" s="17"/>
      <c r="I77" s="17"/>
      <c r="J77" s="17"/>
    </row>
    <row r="78" spans="6:10" ht="15.75">
      <c r="F78" s="17"/>
      <c r="G78" s="17"/>
      <c r="H78" s="17"/>
      <c r="I78" s="17"/>
      <c r="J78" s="17"/>
    </row>
    <row r="81" spans="6:10" ht="15.75">
      <c r="F81" s="17"/>
      <c r="G81" s="17"/>
      <c r="H81" s="17"/>
      <c r="I81" s="17"/>
      <c r="J81" s="17"/>
    </row>
    <row r="82" spans="6:10" ht="15.75">
      <c r="F82" s="17"/>
      <c r="G82" s="17"/>
      <c r="H82" s="17"/>
      <c r="I82" s="17"/>
      <c r="J82" s="17"/>
    </row>
    <row r="120" spans="2:3" ht="15.75">
      <c r="B120" s="13"/>
      <c r="C120" s="13"/>
    </row>
    <row r="129" ht="15.75">
      <c r="C129" s="13"/>
    </row>
    <row r="139" ht="15.75">
      <c r="E139" s="18"/>
    </row>
    <row r="143" ht="15.75">
      <c r="C143" s="13"/>
    </row>
    <row r="145" spans="6:7" ht="15.75">
      <c r="F145" s="17"/>
      <c r="G145" s="17"/>
    </row>
    <row r="146" spans="3:7" ht="15.75">
      <c r="C146" s="13"/>
      <c r="F146" s="17"/>
      <c r="G146" s="17"/>
    </row>
    <row r="147" spans="3:7" ht="15.75">
      <c r="C147" s="13"/>
      <c r="F147" s="17"/>
      <c r="G147" s="17"/>
    </row>
    <row r="148" ht="15.75">
      <c r="C148" s="13"/>
    </row>
    <row r="149" ht="15.75">
      <c r="C149" s="13"/>
    </row>
    <row r="150" spans="3:7" ht="15.75">
      <c r="C150" s="13"/>
      <c r="F150" s="17"/>
      <c r="G150" s="17"/>
    </row>
    <row r="151" spans="3:7" ht="15.75">
      <c r="C151" s="13"/>
      <c r="F151" s="17"/>
      <c r="G151" s="17"/>
    </row>
    <row r="152" spans="3:7" ht="15.75">
      <c r="C152" s="13"/>
      <c r="F152" s="17"/>
      <c r="G152" s="17"/>
    </row>
    <row r="153" spans="6:7" ht="15.75">
      <c r="F153" s="17"/>
      <c r="G153" s="17"/>
    </row>
    <row r="154" spans="6:7" ht="15.75">
      <c r="F154" s="17"/>
      <c r="G154" s="17"/>
    </row>
    <row r="156" spans="6:10" ht="15.75">
      <c r="F156" s="17"/>
      <c r="G156" s="17"/>
      <c r="H156" s="17"/>
      <c r="I156" s="17"/>
      <c r="J156" s="17"/>
    </row>
    <row r="178" spans="6:10" ht="15.75">
      <c r="F178" s="17"/>
      <c r="G178" s="17"/>
      <c r="H178" s="17"/>
      <c r="I178" s="17"/>
      <c r="J178" s="17"/>
    </row>
    <row r="180" ht="15.75">
      <c r="C180" s="13"/>
    </row>
    <row r="181" ht="15.75">
      <c r="C181" s="13"/>
    </row>
    <row r="182" ht="15.75">
      <c r="C182" s="13"/>
    </row>
    <row r="184" spans="6:7" ht="15.75">
      <c r="F184" s="17"/>
      <c r="G184" s="17"/>
    </row>
    <row r="185" spans="6:7" ht="15.75">
      <c r="F185" s="17"/>
      <c r="G185" s="17"/>
    </row>
    <row r="186" spans="6:7" ht="15.75">
      <c r="F186" s="17"/>
      <c r="G186" s="17"/>
    </row>
    <row r="190" ht="15.75">
      <c r="C190" s="13"/>
    </row>
    <row r="191" ht="15.75">
      <c r="C191" s="13"/>
    </row>
    <row r="192" ht="15.75">
      <c r="C192" s="13"/>
    </row>
    <row r="194" spans="3:7" ht="15.75">
      <c r="C194" s="13"/>
      <c r="F194" s="17"/>
      <c r="G194" s="17"/>
    </row>
    <row r="195" spans="3:7" ht="15.75">
      <c r="C195" s="13"/>
      <c r="F195" s="17"/>
      <c r="G195" s="17"/>
    </row>
    <row r="196" spans="3:7" ht="15.75">
      <c r="C196" s="13"/>
      <c r="F196" s="17"/>
      <c r="G196" s="17"/>
    </row>
    <row r="197" ht="15.75">
      <c r="C197" s="13"/>
    </row>
    <row r="198" spans="3:10" ht="15.75">
      <c r="C198" s="13"/>
      <c r="H198" s="17"/>
      <c r="I198" s="17"/>
      <c r="J198" s="17"/>
    </row>
    <row r="199" spans="8:10" ht="15.75">
      <c r="H199" s="17"/>
      <c r="I199" s="17"/>
      <c r="J199" s="17"/>
    </row>
    <row r="200" spans="3:10" ht="15.75">
      <c r="C200" s="13"/>
      <c r="H200" s="17"/>
      <c r="I200" s="17"/>
      <c r="J200" s="17"/>
    </row>
    <row r="201" spans="3:10" ht="15.75">
      <c r="C201" s="13"/>
      <c r="H201" s="17"/>
      <c r="I201" s="17"/>
      <c r="J201" s="17"/>
    </row>
    <row r="202" spans="3:10" ht="15.75">
      <c r="C202" s="13"/>
      <c r="H202" s="17"/>
      <c r="I202" s="17"/>
      <c r="J202" s="17"/>
    </row>
    <row r="203" spans="3:10" ht="15.75">
      <c r="C203" s="13"/>
      <c r="H203" s="17"/>
      <c r="I203" s="17"/>
      <c r="J203" s="17"/>
    </row>
    <row r="204" spans="3:10" ht="15.75">
      <c r="C204" s="13"/>
      <c r="H204" s="17"/>
      <c r="I204" s="17"/>
      <c r="J204" s="17"/>
    </row>
    <row r="210" ht="15.75">
      <c r="A210" s="16">
        <v>101</v>
      </c>
    </row>
    <row r="214" ht="15.75">
      <c r="C214" s="13"/>
    </row>
    <row r="215" ht="15.75">
      <c r="C215" s="13"/>
    </row>
    <row r="224" ht="15.75">
      <c r="C224" s="13"/>
    </row>
    <row r="227" ht="15.75">
      <c r="C227" s="13"/>
    </row>
  </sheetData>
  <sheetProtection/>
  <printOptions/>
  <pageMargins left="0.25" right="0.25" top="1" bottom="1" header="0.5" footer="0.5"/>
  <pageSetup horizontalDpi="600" verticalDpi="600" orientation="landscape" paperSize="3" scale="60" r:id="rId1"/>
</worksheet>
</file>

<file path=xl/worksheets/sheet2.xml><?xml version="1.0" encoding="utf-8"?>
<worksheet xmlns="http://schemas.openxmlformats.org/spreadsheetml/2006/main" xmlns:r="http://schemas.openxmlformats.org/officeDocument/2006/relationships">
  <dimension ref="A1:J1539"/>
  <sheetViews>
    <sheetView tabSelected="1" zoomScale="96" zoomScaleNormal="96" zoomScalePageLayoutView="0" workbookViewId="0" topLeftCell="A1">
      <pane xSplit="4" ySplit="1" topLeftCell="E314" activePane="bottomRight" state="frozen"/>
      <selection pane="topLeft" activeCell="A1" sqref="A1"/>
      <selection pane="topRight" activeCell="C1" sqref="C1"/>
      <selection pane="bottomLeft" activeCell="A2" sqref="A2"/>
      <selection pane="bottomRight" activeCell="C330" sqref="C330:E332"/>
    </sheetView>
  </sheetViews>
  <sheetFormatPr defaultColWidth="9.140625" defaultRowHeight="12.75"/>
  <cols>
    <col min="1" max="1" width="6.57421875" style="8" customWidth="1"/>
    <col min="2" max="2" width="8.140625" style="8" customWidth="1"/>
    <col min="3" max="3" width="17.57421875" style="13" bestFit="1" customWidth="1"/>
    <col min="4" max="4" width="15.7109375" style="13" customWidth="1"/>
    <col min="5" max="5" width="255.7109375" style="8" bestFit="1" customWidth="1"/>
    <col min="6" max="6" width="11.28125" style="8" customWidth="1"/>
    <col min="7" max="7" width="11.00390625" style="8" customWidth="1"/>
    <col min="8" max="8" width="9.140625" style="8" bestFit="1" customWidth="1"/>
    <col min="9" max="10" width="11.57421875" style="8" bestFit="1" customWidth="1"/>
    <col min="11" max="16384" width="9.140625" style="8" customWidth="1"/>
  </cols>
  <sheetData>
    <row r="1" spans="1:10" s="1" customFormat="1" ht="17.25" thickBot="1" thickTop="1">
      <c r="A1" s="1" t="s">
        <v>39</v>
      </c>
      <c r="B1" s="1" t="s">
        <v>45</v>
      </c>
      <c r="C1" s="3" t="s">
        <v>41</v>
      </c>
      <c r="D1" s="3" t="s">
        <v>34</v>
      </c>
      <c r="E1" s="4" t="s">
        <v>35</v>
      </c>
      <c r="F1" s="4" t="s">
        <v>36</v>
      </c>
      <c r="G1" s="4" t="s">
        <v>37</v>
      </c>
      <c r="H1" s="4" t="s">
        <v>43</v>
      </c>
      <c r="I1" s="4" t="s">
        <v>42</v>
      </c>
      <c r="J1" s="4" t="s">
        <v>44</v>
      </c>
    </row>
    <row r="2" spans="1:10" ht="16.5" thickTop="1">
      <c r="A2" s="8">
        <v>2013</v>
      </c>
      <c r="B2" s="8">
        <v>1</v>
      </c>
      <c r="C2" s="9" t="s">
        <v>100</v>
      </c>
      <c r="D2" s="10">
        <v>1</v>
      </c>
      <c r="E2" s="25" t="s">
        <v>101</v>
      </c>
      <c r="F2" s="11" t="s">
        <v>48</v>
      </c>
      <c r="G2" s="11" t="s">
        <v>46</v>
      </c>
      <c r="H2" s="11"/>
      <c r="I2" s="11"/>
      <c r="J2" s="11"/>
    </row>
    <row r="3" spans="1:10" ht="15.75">
      <c r="A3" s="8">
        <v>2013</v>
      </c>
      <c r="B3" s="8">
        <v>1</v>
      </c>
      <c r="C3" s="9" t="s">
        <v>100</v>
      </c>
      <c r="D3" s="10">
        <f aca="true" t="shared" si="0" ref="D3:D34">D2+1</f>
        <v>2</v>
      </c>
      <c r="E3" s="1" t="s">
        <v>102</v>
      </c>
      <c r="F3" s="11" t="s">
        <v>48</v>
      </c>
      <c r="G3" s="11" t="s">
        <v>46</v>
      </c>
      <c r="H3" s="11"/>
      <c r="I3" s="11"/>
      <c r="J3" s="11"/>
    </row>
    <row r="4" spans="1:10" ht="15.75">
      <c r="A4" s="8">
        <v>2013</v>
      </c>
      <c r="B4" s="8">
        <v>1</v>
      </c>
      <c r="C4" s="9" t="s">
        <v>100</v>
      </c>
      <c r="D4" s="10">
        <f t="shared" si="0"/>
        <v>3</v>
      </c>
      <c r="E4" s="1" t="s">
        <v>106</v>
      </c>
      <c r="F4" s="11" t="s">
        <v>46</v>
      </c>
      <c r="G4" s="11" t="s">
        <v>48</v>
      </c>
      <c r="H4" s="11"/>
      <c r="I4" s="11"/>
      <c r="J4" s="11"/>
    </row>
    <row r="5" spans="1:10" ht="15.75">
      <c r="A5" s="8">
        <v>2013</v>
      </c>
      <c r="B5" s="8">
        <v>1</v>
      </c>
      <c r="C5" s="9" t="s">
        <v>100</v>
      </c>
      <c r="D5" s="10">
        <f t="shared" si="0"/>
        <v>4</v>
      </c>
      <c r="E5" s="1" t="s">
        <v>105</v>
      </c>
      <c r="F5" s="11" t="s">
        <v>48</v>
      </c>
      <c r="G5" s="11" t="s">
        <v>46</v>
      </c>
      <c r="H5" s="11"/>
      <c r="I5" s="11"/>
      <c r="J5" s="11"/>
    </row>
    <row r="6" spans="1:10" ht="15.75">
      <c r="A6" s="8">
        <v>2013</v>
      </c>
      <c r="B6" s="8">
        <v>1</v>
      </c>
      <c r="C6" s="9" t="s">
        <v>100</v>
      </c>
      <c r="D6" s="10">
        <f t="shared" si="0"/>
        <v>5</v>
      </c>
      <c r="E6" s="1" t="s">
        <v>104</v>
      </c>
      <c r="F6" s="11" t="s">
        <v>48</v>
      </c>
      <c r="G6" s="11" t="s">
        <v>46</v>
      </c>
      <c r="H6" s="11"/>
      <c r="I6" s="11"/>
      <c r="J6" s="11"/>
    </row>
    <row r="7" spans="1:10" ht="15.75">
      <c r="A7" s="8">
        <v>2013</v>
      </c>
      <c r="B7" s="8">
        <v>1</v>
      </c>
      <c r="C7" s="9" t="s">
        <v>100</v>
      </c>
      <c r="D7" s="10">
        <f t="shared" si="0"/>
        <v>6</v>
      </c>
      <c r="E7" s="1" t="s">
        <v>103</v>
      </c>
      <c r="F7" s="11" t="s">
        <v>60</v>
      </c>
      <c r="G7" s="11" t="s">
        <v>48</v>
      </c>
      <c r="H7" s="11"/>
      <c r="I7" s="11"/>
      <c r="J7" s="11"/>
    </row>
    <row r="8" spans="1:10" ht="15.75">
      <c r="A8" s="8">
        <v>2013</v>
      </c>
      <c r="B8" s="8">
        <v>2</v>
      </c>
      <c r="C8" s="9" t="s">
        <v>100</v>
      </c>
      <c r="D8" s="10">
        <f t="shared" si="0"/>
        <v>7</v>
      </c>
      <c r="E8" s="25" t="s">
        <v>107</v>
      </c>
      <c r="F8" s="11" t="s">
        <v>48</v>
      </c>
      <c r="G8" s="11" t="s">
        <v>46</v>
      </c>
      <c r="H8" s="11"/>
      <c r="I8" s="11"/>
      <c r="J8" s="11"/>
    </row>
    <row r="9" spans="1:10" ht="15.75">
      <c r="A9" s="8">
        <v>2013</v>
      </c>
      <c r="B9" s="8">
        <v>2</v>
      </c>
      <c r="C9" s="9" t="s">
        <v>100</v>
      </c>
      <c r="D9" s="10">
        <f t="shared" si="0"/>
        <v>8</v>
      </c>
      <c r="E9" s="1" t="s">
        <v>108</v>
      </c>
      <c r="F9" s="11" t="s">
        <v>48</v>
      </c>
      <c r="G9" s="11" t="s">
        <v>46</v>
      </c>
      <c r="H9" s="11"/>
      <c r="I9" s="11"/>
      <c r="J9" s="11"/>
    </row>
    <row r="10" spans="1:10" ht="15.75">
      <c r="A10" s="8">
        <v>2013</v>
      </c>
      <c r="B10" s="8">
        <v>3</v>
      </c>
      <c r="C10" s="9" t="s">
        <v>100</v>
      </c>
      <c r="D10" s="10">
        <f t="shared" si="0"/>
        <v>9</v>
      </c>
      <c r="E10" s="25" t="s">
        <v>109</v>
      </c>
      <c r="F10" s="11" t="s">
        <v>48</v>
      </c>
      <c r="G10" s="11" t="s">
        <v>46</v>
      </c>
      <c r="H10" s="11"/>
      <c r="I10" s="11"/>
      <c r="J10" s="11"/>
    </row>
    <row r="11" spans="1:10" ht="15.75">
      <c r="A11" s="8">
        <v>2013</v>
      </c>
      <c r="B11" s="8">
        <v>3</v>
      </c>
      <c r="C11" s="9" t="s">
        <v>100</v>
      </c>
      <c r="D11" s="10">
        <f t="shared" si="0"/>
        <v>10</v>
      </c>
      <c r="E11" s="1" t="s">
        <v>110</v>
      </c>
      <c r="F11" s="11" t="s">
        <v>46</v>
      </c>
      <c r="G11" s="11" t="s">
        <v>48</v>
      </c>
      <c r="H11" s="11"/>
      <c r="I11" s="11"/>
      <c r="J11" s="11"/>
    </row>
    <row r="12" spans="1:10" ht="15.75">
      <c r="A12" s="8">
        <v>2013</v>
      </c>
      <c r="B12" s="8">
        <v>3</v>
      </c>
      <c r="C12" s="9" t="s">
        <v>100</v>
      </c>
      <c r="D12" s="10">
        <f t="shared" si="0"/>
        <v>11</v>
      </c>
      <c r="E12" s="1" t="s">
        <v>113</v>
      </c>
      <c r="F12" s="11" t="s">
        <v>48</v>
      </c>
      <c r="G12" s="11" t="s">
        <v>46</v>
      </c>
      <c r="H12" s="11"/>
      <c r="I12" s="11"/>
      <c r="J12" s="11"/>
    </row>
    <row r="13" spans="1:10" ht="15.75">
      <c r="A13" s="8">
        <v>2013</v>
      </c>
      <c r="B13" s="8">
        <v>3</v>
      </c>
      <c r="C13" s="9" t="s">
        <v>100</v>
      </c>
      <c r="D13" s="10">
        <f t="shared" si="0"/>
        <v>12</v>
      </c>
      <c r="E13" s="1" t="s">
        <v>111</v>
      </c>
      <c r="F13" s="11" t="s">
        <v>48</v>
      </c>
      <c r="G13" s="11" t="s">
        <v>46</v>
      </c>
      <c r="H13" s="11"/>
      <c r="I13" s="11"/>
      <c r="J13" s="11"/>
    </row>
    <row r="14" spans="1:10" ht="15.75">
      <c r="A14" s="8">
        <v>2013</v>
      </c>
      <c r="B14" s="8">
        <v>3</v>
      </c>
      <c r="C14" s="9" t="s">
        <v>100</v>
      </c>
      <c r="D14" s="10">
        <f t="shared" si="0"/>
        <v>13</v>
      </c>
      <c r="E14" s="1" t="s">
        <v>103</v>
      </c>
      <c r="F14" s="11" t="s">
        <v>60</v>
      </c>
      <c r="G14" s="11" t="s">
        <v>48</v>
      </c>
      <c r="H14" s="11"/>
      <c r="I14" s="11"/>
      <c r="J14" s="11"/>
    </row>
    <row r="15" spans="1:7" ht="15.75">
      <c r="A15" s="8">
        <v>2013</v>
      </c>
      <c r="B15" s="8">
        <v>3</v>
      </c>
      <c r="C15" s="9" t="s">
        <v>100</v>
      </c>
      <c r="D15" s="10">
        <f t="shared" si="0"/>
        <v>14</v>
      </c>
      <c r="E15" s="1" t="s">
        <v>112</v>
      </c>
      <c r="F15" s="11" t="s">
        <v>48</v>
      </c>
      <c r="G15" s="11" t="s">
        <v>46</v>
      </c>
    </row>
    <row r="16" spans="1:7" ht="15.75">
      <c r="A16" s="8">
        <v>2013</v>
      </c>
      <c r="B16" s="8">
        <v>4</v>
      </c>
      <c r="C16" s="9" t="s">
        <v>100</v>
      </c>
      <c r="D16" s="10">
        <f t="shared" si="0"/>
        <v>15</v>
      </c>
      <c r="E16" s="25" t="s">
        <v>122</v>
      </c>
      <c r="F16" s="11" t="s">
        <v>123</v>
      </c>
      <c r="G16" s="11" t="s">
        <v>46</v>
      </c>
    </row>
    <row r="17" spans="1:7" ht="15.75">
      <c r="A17" s="8">
        <v>2013</v>
      </c>
      <c r="B17" s="8">
        <v>4</v>
      </c>
      <c r="C17" s="9" t="s">
        <v>100</v>
      </c>
      <c r="D17" s="10">
        <f t="shared" si="0"/>
        <v>16</v>
      </c>
      <c r="E17" s="1" t="s">
        <v>121</v>
      </c>
      <c r="F17" s="11" t="s">
        <v>46</v>
      </c>
      <c r="G17" s="11" t="s">
        <v>60</v>
      </c>
    </row>
    <row r="18" spans="1:7" ht="15.75">
      <c r="A18" s="8">
        <v>2013</v>
      </c>
      <c r="B18" s="8">
        <v>4</v>
      </c>
      <c r="C18" s="9" t="s">
        <v>100</v>
      </c>
      <c r="D18" s="10">
        <f t="shared" si="0"/>
        <v>17</v>
      </c>
      <c r="E18" s="1" t="s">
        <v>120</v>
      </c>
      <c r="F18" s="11" t="s">
        <v>123</v>
      </c>
      <c r="G18" s="11" t="s">
        <v>60</v>
      </c>
    </row>
    <row r="19" spans="1:7" ht="15.75">
      <c r="A19" s="8">
        <v>2013</v>
      </c>
      <c r="B19" s="8">
        <v>4</v>
      </c>
      <c r="C19" s="9" t="s">
        <v>100</v>
      </c>
      <c r="D19" s="10">
        <f t="shared" si="0"/>
        <v>18</v>
      </c>
      <c r="E19" s="1" t="s">
        <v>119</v>
      </c>
      <c r="F19" s="11" t="s">
        <v>46</v>
      </c>
      <c r="G19" s="11" t="s">
        <v>60</v>
      </c>
    </row>
    <row r="20" spans="1:7" ht="15.75">
      <c r="A20" s="8">
        <v>2013</v>
      </c>
      <c r="B20" s="8">
        <v>4</v>
      </c>
      <c r="C20" s="9" t="s">
        <v>100</v>
      </c>
      <c r="D20" s="10">
        <f t="shared" si="0"/>
        <v>19</v>
      </c>
      <c r="E20" s="1" t="s">
        <v>118</v>
      </c>
      <c r="F20" s="11" t="s">
        <v>46</v>
      </c>
      <c r="G20" s="11" t="s">
        <v>123</v>
      </c>
    </row>
    <row r="21" spans="1:7" ht="15.75">
      <c r="A21" s="8">
        <v>2013</v>
      </c>
      <c r="B21" s="8">
        <v>4</v>
      </c>
      <c r="C21" s="9" t="s">
        <v>100</v>
      </c>
      <c r="D21" s="10">
        <f t="shared" si="0"/>
        <v>20</v>
      </c>
      <c r="E21" s="1" t="s">
        <v>117</v>
      </c>
      <c r="F21" s="8" t="s">
        <v>46</v>
      </c>
      <c r="G21" s="8" t="s">
        <v>123</v>
      </c>
    </row>
    <row r="22" spans="1:7" ht="15.75">
      <c r="A22" s="8">
        <v>2013</v>
      </c>
      <c r="B22" s="8">
        <v>4</v>
      </c>
      <c r="C22" s="9" t="s">
        <v>100</v>
      </c>
      <c r="D22" s="10">
        <f t="shared" si="0"/>
        <v>21</v>
      </c>
      <c r="E22" s="1" t="s">
        <v>116</v>
      </c>
      <c r="F22" s="8" t="s">
        <v>46</v>
      </c>
      <c r="G22" s="8" t="s">
        <v>60</v>
      </c>
    </row>
    <row r="23" spans="1:7" ht="15.75">
      <c r="A23" s="8">
        <v>2013</v>
      </c>
      <c r="B23" s="8">
        <v>4</v>
      </c>
      <c r="C23" s="9" t="s">
        <v>100</v>
      </c>
      <c r="D23" s="10">
        <f t="shared" si="0"/>
        <v>22</v>
      </c>
      <c r="E23" s="1" t="s">
        <v>115</v>
      </c>
      <c r="F23" s="8" t="s">
        <v>46</v>
      </c>
      <c r="G23" s="8" t="s">
        <v>60</v>
      </c>
    </row>
    <row r="24" spans="1:7" ht="15.75">
      <c r="A24" s="8">
        <v>2013</v>
      </c>
      <c r="B24" s="8">
        <v>4</v>
      </c>
      <c r="C24" s="9" t="s">
        <v>100</v>
      </c>
      <c r="D24" s="10">
        <f t="shared" si="0"/>
        <v>23</v>
      </c>
      <c r="E24" s="1" t="s">
        <v>114</v>
      </c>
      <c r="F24" s="8" t="s">
        <v>46</v>
      </c>
      <c r="G24" s="8" t="s">
        <v>60</v>
      </c>
    </row>
    <row r="25" spans="1:7" ht="15.75">
      <c r="A25" s="8">
        <v>2013</v>
      </c>
      <c r="B25" s="8">
        <v>5</v>
      </c>
      <c r="C25" s="9" t="s">
        <v>100</v>
      </c>
      <c r="D25" s="10">
        <f t="shared" si="0"/>
        <v>24</v>
      </c>
      <c r="E25" s="26" t="s">
        <v>124</v>
      </c>
      <c r="F25" s="8" t="s">
        <v>46</v>
      </c>
      <c r="G25" s="8" t="s">
        <v>60</v>
      </c>
    </row>
    <row r="26" spans="1:7" ht="15.75">
      <c r="A26" s="8">
        <v>2013</v>
      </c>
      <c r="B26" s="8">
        <v>5</v>
      </c>
      <c r="C26" s="9" t="s">
        <v>100</v>
      </c>
      <c r="D26" s="10">
        <f t="shared" si="0"/>
        <v>25</v>
      </c>
      <c r="E26" s="1" t="s">
        <v>125</v>
      </c>
      <c r="F26" s="8" t="s">
        <v>46</v>
      </c>
      <c r="G26" s="8" t="s">
        <v>60</v>
      </c>
    </row>
    <row r="27" spans="1:7" ht="15.75">
      <c r="A27" s="8">
        <v>2013</v>
      </c>
      <c r="B27" s="8">
        <v>5</v>
      </c>
      <c r="C27" s="9" t="s">
        <v>100</v>
      </c>
      <c r="D27" s="10">
        <f t="shared" si="0"/>
        <v>26</v>
      </c>
      <c r="E27" s="1" t="s">
        <v>126</v>
      </c>
      <c r="F27" s="8" t="s">
        <v>60</v>
      </c>
      <c r="G27" s="8" t="s">
        <v>123</v>
      </c>
    </row>
    <row r="28" spans="1:7" ht="15.75">
      <c r="A28" s="8">
        <v>2013</v>
      </c>
      <c r="B28" s="8">
        <v>6</v>
      </c>
      <c r="C28" s="9" t="s">
        <v>100</v>
      </c>
      <c r="D28" s="10">
        <f t="shared" si="0"/>
        <v>27</v>
      </c>
      <c r="E28" s="25" t="s">
        <v>127</v>
      </c>
      <c r="F28" s="8" t="s">
        <v>46</v>
      </c>
      <c r="G28" s="8" t="s">
        <v>60</v>
      </c>
    </row>
    <row r="29" spans="1:7" ht="15.75">
      <c r="A29" s="8">
        <v>2013</v>
      </c>
      <c r="B29" s="8">
        <v>6</v>
      </c>
      <c r="C29" s="9" t="s">
        <v>100</v>
      </c>
      <c r="D29" s="10">
        <f t="shared" si="0"/>
        <v>28</v>
      </c>
      <c r="E29" s="1" t="s">
        <v>128</v>
      </c>
      <c r="F29" s="8" t="s">
        <v>60</v>
      </c>
      <c r="G29" s="8" t="s">
        <v>46</v>
      </c>
    </row>
    <row r="30" spans="1:7" ht="15.75">
      <c r="A30" s="8">
        <v>2013</v>
      </c>
      <c r="B30" s="8">
        <v>6</v>
      </c>
      <c r="C30" s="9" t="s">
        <v>100</v>
      </c>
      <c r="D30" s="10">
        <f t="shared" si="0"/>
        <v>29</v>
      </c>
      <c r="E30" s="1" t="s">
        <v>103</v>
      </c>
      <c r="F30" s="8" t="s">
        <v>60</v>
      </c>
      <c r="G30" s="8" t="s">
        <v>46</v>
      </c>
    </row>
    <row r="31" spans="1:7" ht="15.75">
      <c r="A31" s="8">
        <v>2013</v>
      </c>
      <c r="B31" s="8">
        <v>7</v>
      </c>
      <c r="C31" s="9" t="s">
        <v>100</v>
      </c>
      <c r="D31" s="10">
        <f t="shared" si="0"/>
        <v>30</v>
      </c>
      <c r="E31" s="25" t="s">
        <v>129</v>
      </c>
      <c r="F31" s="8" t="s">
        <v>46</v>
      </c>
      <c r="G31" s="8" t="s">
        <v>60</v>
      </c>
    </row>
    <row r="32" spans="1:7" ht="15.75">
      <c r="A32" s="8">
        <v>2013</v>
      </c>
      <c r="B32" s="8">
        <v>7</v>
      </c>
      <c r="C32" s="9" t="s">
        <v>100</v>
      </c>
      <c r="D32" s="10">
        <f t="shared" si="0"/>
        <v>31</v>
      </c>
      <c r="E32" s="1" t="s">
        <v>139</v>
      </c>
      <c r="F32" s="8" t="s">
        <v>60</v>
      </c>
      <c r="G32" s="8" t="s">
        <v>46</v>
      </c>
    </row>
    <row r="33" spans="1:7" ht="15.75">
      <c r="A33" s="8">
        <v>2013</v>
      </c>
      <c r="B33" s="8">
        <v>7</v>
      </c>
      <c r="C33" s="9" t="s">
        <v>100</v>
      </c>
      <c r="D33" s="10">
        <f t="shared" si="0"/>
        <v>32</v>
      </c>
      <c r="E33" s="27" t="s">
        <v>131</v>
      </c>
      <c r="F33" s="8" t="s">
        <v>46</v>
      </c>
      <c r="G33" s="8" t="s">
        <v>60</v>
      </c>
    </row>
    <row r="34" spans="1:7" ht="15.75">
      <c r="A34" s="8">
        <v>2013</v>
      </c>
      <c r="B34" s="8">
        <v>7</v>
      </c>
      <c r="C34" s="9" t="s">
        <v>100</v>
      </c>
      <c r="D34" s="10">
        <f t="shared" si="0"/>
        <v>33</v>
      </c>
      <c r="E34" s="1" t="s">
        <v>130</v>
      </c>
      <c r="F34" s="8" t="s">
        <v>46</v>
      </c>
      <c r="G34" s="8" t="s">
        <v>60</v>
      </c>
    </row>
    <row r="35" spans="1:7" ht="15.75">
      <c r="A35" s="8">
        <v>2013</v>
      </c>
      <c r="B35" s="8">
        <v>7</v>
      </c>
      <c r="C35" s="9" t="s">
        <v>100</v>
      </c>
      <c r="D35" s="10">
        <f aca="true" t="shared" si="1" ref="D35:D70">D34+1</f>
        <v>34</v>
      </c>
      <c r="E35" s="1" t="s">
        <v>138</v>
      </c>
      <c r="F35" s="8" t="s">
        <v>46</v>
      </c>
      <c r="G35" s="8" t="s">
        <v>123</v>
      </c>
    </row>
    <row r="36" spans="1:7" ht="15.75">
      <c r="A36" s="8">
        <v>2013</v>
      </c>
      <c r="B36" s="8">
        <v>7</v>
      </c>
      <c r="C36" s="9" t="s">
        <v>100</v>
      </c>
      <c r="D36" s="10">
        <f t="shared" si="1"/>
        <v>35</v>
      </c>
      <c r="E36" s="1" t="s">
        <v>137</v>
      </c>
      <c r="F36" s="8" t="s">
        <v>123</v>
      </c>
      <c r="G36" s="8" t="s">
        <v>46</v>
      </c>
    </row>
    <row r="37" spans="1:7" ht="15.75">
      <c r="A37" s="8">
        <v>2013</v>
      </c>
      <c r="B37" s="8">
        <v>7</v>
      </c>
      <c r="C37" s="9" t="s">
        <v>100</v>
      </c>
      <c r="D37" s="10">
        <f t="shared" si="1"/>
        <v>36</v>
      </c>
      <c r="E37" s="1" t="s">
        <v>136</v>
      </c>
      <c r="F37" s="8" t="s">
        <v>60</v>
      </c>
      <c r="G37" s="8" t="s">
        <v>46</v>
      </c>
    </row>
    <row r="38" spans="1:7" ht="15.75">
      <c r="A38" s="8">
        <v>2013</v>
      </c>
      <c r="B38" s="8">
        <v>7</v>
      </c>
      <c r="C38" s="9" t="s">
        <v>100</v>
      </c>
      <c r="D38" s="10">
        <f t="shared" si="1"/>
        <v>37</v>
      </c>
      <c r="E38" s="1" t="s">
        <v>135</v>
      </c>
      <c r="F38" s="8" t="s">
        <v>46</v>
      </c>
      <c r="G38" s="8" t="s">
        <v>60</v>
      </c>
    </row>
    <row r="39" spans="1:7" ht="15.75">
      <c r="A39" s="8">
        <v>2013</v>
      </c>
      <c r="B39" s="8">
        <v>7</v>
      </c>
      <c r="C39" s="9" t="s">
        <v>100</v>
      </c>
      <c r="D39" s="10">
        <f t="shared" si="1"/>
        <v>38</v>
      </c>
      <c r="E39" s="1" t="s">
        <v>134</v>
      </c>
      <c r="F39" s="8" t="s">
        <v>46</v>
      </c>
      <c r="G39" s="8" t="s">
        <v>60</v>
      </c>
    </row>
    <row r="40" spans="1:7" ht="15.75">
      <c r="A40" s="8">
        <v>2013</v>
      </c>
      <c r="B40" s="8">
        <v>7</v>
      </c>
      <c r="C40" s="9" t="s">
        <v>100</v>
      </c>
      <c r="D40" s="10">
        <f t="shared" si="1"/>
        <v>39</v>
      </c>
      <c r="E40" s="1" t="s">
        <v>133</v>
      </c>
      <c r="F40" s="8" t="s">
        <v>46</v>
      </c>
      <c r="G40" s="8" t="s">
        <v>60</v>
      </c>
    </row>
    <row r="41" spans="1:7" ht="15.75">
      <c r="A41" s="8">
        <v>2013</v>
      </c>
      <c r="B41" s="8">
        <v>7</v>
      </c>
      <c r="C41" s="9" t="s">
        <v>100</v>
      </c>
      <c r="D41" s="10">
        <f t="shared" si="1"/>
        <v>40</v>
      </c>
      <c r="E41" s="1" t="s">
        <v>132</v>
      </c>
      <c r="F41" s="8" t="s">
        <v>60</v>
      </c>
      <c r="G41" s="8" t="s">
        <v>46</v>
      </c>
    </row>
    <row r="42" spans="1:7" ht="15.75">
      <c r="A42" s="8">
        <v>2013</v>
      </c>
      <c r="B42" s="8">
        <v>8</v>
      </c>
      <c r="C42" s="9" t="s">
        <v>100</v>
      </c>
      <c r="D42" s="10">
        <f t="shared" si="1"/>
        <v>41</v>
      </c>
      <c r="E42" s="25" t="s">
        <v>141</v>
      </c>
      <c r="F42" s="8" t="s">
        <v>46</v>
      </c>
      <c r="G42" s="8" t="s">
        <v>60</v>
      </c>
    </row>
    <row r="43" spans="1:7" ht="15.75">
      <c r="A43" s="8">
        <v>2013</v>
      </c>
      <c r="B43" s="8">
        <v>8</v>
      </c>
      <c r="C43" s="9" t="s">
        <v>100</v>
      </c>
      <c r="D43" s="10">
        <f t="shared" si="1"/>
        <v>42</v>
      </c>
      <c r="E43" s="1" t="s">
        <v>140</v>
      </c>
      <c r="F43" s="8" t="s">
        <v>46</v>
      </c>
      <c r="G43" s="8" t="s">
        <v>123</v>
      </c>
    </row>
    <row r="44" spans="1:7" ht="15.75">
      <c r="A44" s="8">
        <v>2013</v>
      </c>
      <c r="B44" s="8">
        <v>8</v>
      </c>
      <c r="C44" s="9" t="s">
        <v>100</v>
      </c>
      <c r="D44" s="10">
        <f t="shared" si="1"/>
        <v>43</v>
      </c>
      <c r="E44" s="1" t="s">
        <v>145</v>
      </c>
      <c r="F44" s="8" t="s">
        <v>60</v>
      </c>
      <c r="G44" s="8" t="s">
        <v>123</v>
      </c>
    </row>
    <row r="45" spans="1:7" ht="15.75">
      <c r="A45" s="8">
        <v>2013</v>
      </c>
      <c r="B45" s="8">
        <v>8</v>
      </c>
      <c r="C45" s="9" t="s">
        <v>100</v>
      </c>
      <c r="D45" s="10">
        <f t="shared" si="1"/>
        <v>44</v>
      </c>
      <c r="E45" s="1" t="s">
        <v>144</v>
      </c>
      <c r="F45" s="8" t="s">
        <v>46</v>
      </c>
      <c r="G45" s="8" t="s">
        <v>123</v>
      </c>
    </row>
    <row r="46" spans="1:7" ht="15.75">
      <c r="A46" s="8">
        <v>2013</v>
      </c>
      <c r="B46" s="8">
        <v>8</v>
      </c>
      <c r="C46" s="9" t="s">
        <v>100</v>
      </c>
      <c r="D46" s="10">
        <f t="shared" si="1"/>
        <v>45</v>
      </c>
      <c r="E46" s="1" t="s">
        <v>143</v>
      </c>
      <c r="F46" s="8" t="s">
        <v>60</v>
      </c>
      <c r="G46" s="8" t="s">
        <v>123</v>
      </c>
    </row>
    <row r="47" spans="1:7" ht="15.75">
      <c r="A47" s="8">
        <v>2013</v>
      </c>
      <c r="B47" s="8">
        <v>8</v>
      </c>
      <c r="C47" s="9" t="s">
        <v>100</v>
      </c>
      <c r="D47" s="10">
        <f t="shared" si="1"/>
        <v>46</v>
      </c>
      <c r="E47" s="1" t="s">
        <v>142</v>
      </c>
      <c r="F47" s="8" t="s">
        <v>60</v>
      </c>
      <c r="G47" s="8" t="s">
        <v>46</v>
      </c>
    </row>
    <row r="48" spans="1:7" ht="15.75">
      <c r="A48" s="8">
        <v>2013</v>
      </c>
      <c r="B48" s="8">
        <v>9</v>
      </c>
      <c r="C48" s="9" t="s">
        <v>100</v>
      </c>
      <c r="D48" s="10">
        <f t="shared" si="1"/>
        <v>47</v>
      </c>
      <c r="E48" s="25" t="s">
        <v>147</v>
      </c>
      <c r="F48" s="8" t="s">
        <v>46</v>
      </c>
      <c r="G48" s="8" t="s">
        <v>123</v>
      </c>
    </row>
    <row r="49" spans="1:7" ht="15.75">
      <c r="A49" s="8">
        <v>2013</v>
      </c>
      <c r="B49" s="8">
        <v>9</v>
      </c>
      <c r="C49" s="9" t="s">
        <v>100</v>
      </c>
      <c r="D49" s="10">
        <f t="shared" si="1"/>
        <v>48</v>
      </c>
      <c r="E49" s="1" t="s">
        <v>148</v>
      </c>
      <c r="F49" s="8" t="s">
        <v>46</v>
      </c>
      <c r="G49" s="8" t="s">
        <v>60</v>
      </c>
    </row>
    <row r="50" spans="1:7" ht="15.75">
      <c r="A50" s="8">
        <v>2013</v>
      </c>
      <c r="B50" s="8">
        <v>9</v>
      </c>
      <c r="C50" s="9" t="s">
        <v>100</v>
      </c>
      <c r="D50" s="10">
        <f t="shared" si="1"/>
        <v>49</v>
      </c>
      <c r="E50" s="1" t="s">
        <v>149</v>
      </c>
      <c r="F50" s="8" t="s">
        <v>60</v>
      </c>
      <c r="G50" s="8" t="s">
        <v>123</v>
      </c>
    </row>
    <row r="51" spans="1:7" ht="15.75">
      <c r="A51" s="8">
        <v>2013</v>
      </c>
      <c r="B51" s="8">
        <v>10</v>
      </c>
      <c r="C51" s="9" t="s">
        <v>100</v>
      </c>
      <c r="D51" s="10">
        <f t="shared" si="1"/>
        <v>50</v>
      </c>
      <c r="E51" s="25" t="s">
        <v>150</v>
      </c>
      <c r="F51" s="8" t="s">
        <v>46</v>
      </c>
      <c r="G51" s="8" t="s">
        <v>60</v>
      </c>
    </row>
    <row r="52" spans="1:7" ht="15.75">
      <c r="A52" s="8">
        <v>2013</v>
      </c>
      <c r="B52" s="8">
        <v>10</v>
      </c>
      <c r="C52" s="9" t="s">
        <v>100</v>
      </c>
      <c r="D52" s="10">
        <f t="shared" si="1"/>
        <v>51</v>
      </c>
      <c r="E52" s="1" t="s">
        <v>151</v>
      </c>
      <c r="F52" s="8" t="s">
        <v>46</v>
      </c>
      <c r="G52" s="8" t="s">
        <v>123</v>
      </c>
    </row>
    <row r="53" spans="1:7" ht="15.75">
      <c r="A53" s="8">
        <v>2013</v>
      </c>
      <c r="B53" s="8">
        <v>11</v>
      </c>
      <c r="C53" s="9" t="s">
        <v>100</v>
      </c>
      <c r="D53" s="10">
        <f t="shared" si="1"/>
        <v>52</v>
      </c>
      <c r="E53" s="25" t="s">
        <v>152</v>
      </c>
      <c r="F53" s="8" t="s">
        <v>46</v>
      </c>
      <c r="G53" s="8" t="s">
        <v>60</v>
      </c>
    </row>
    <row r="54" spans="1:7" ht="18.75">
      <c r="A54" s="8">
        <v>2013</v>
      </c>
      <c r="B54" s="8">
        <v>11</v>
      </c>
      <c r="C54" s="9" t="s">
        <v>100</v>
      </c>
      <c r="D54" s="10">
        <f t="shared" si="1"/>
        <v>53</v>
      </c>
      <c r="E54" s="1" t="s">
        <v>153</v>
      </c>
      <c r="F54" s="8" t="s">
        <v>123</v>
      </c>
      <c r="G54" s="8" t="s">
        <v>46</v>
      </c>
    </row>
    <row r="55" spans="1:7" ht="15.75">
      <c r="A55" s="8">
        <v>2013</v>
      </c>
      <c r="B55" s="8">
        <v>12</v>
      </c>
      <c r="C55" s="9" t="s">
        <v>100</v>
      </c>
      <c r="D55" s="10">
        <f t="shared" si="1"/>
        <v>54</v>
      </c>
      <c r="E55" s="26" t="s">
        <v>154</v>
      </c>
      <c r="F55" s="8" t="s">
        <v>46</v>
      </c>
      <c r="G55" s="8" t="s">
        <v>60</v>
      </c>
    </row>
    <row r="56" spans="1:7" ht="15.75">
      <c r="A56" s="8">
        <v>2013</v>
      </c>
      <c r="B56" s="8">
        <v>12</v>
      </c>
      <c r="C56" s="9" t="s">
        <v>100</v>
      </c>
      <c r="D56" s="10">
        <f t="shared" si="1"/>
        <v>55</v>
      </c>
      <c r="E56" s="1" t="s">
        <v>159</v>
      </c>
      <c r="F56" s="8" t="s">
        <v>60</v>
      </c>
      <c r="G56" s="8" t="s">
        <v>46</v>
      </c>
    </row>
    <row r="57" spans="1:7" ht="15.75">
      <c r="A57" s="8">
        <v>2013</v>
      </c>
      <c r="B57" s="8">
        <v>12</v>
      </c>
      <c r="C57" s="9" t="s">
        <v>100</v>
      </c>
      <c r="D57" s="10">
        <f t="shared" si="1"/>
        <v>56</v>
      </c>
      <c r="E57" s="1" t="s">
        <v>158</v>
      </c>
      <c r="F57" s="8" t="s">
        <v>123</v>
      </c>
      <c r="G57" s="8" t="s">
        <v>60</v>
      </c>
    </row>
    <row r="58" spans="1:7" ht="15.75">
      <c r="A58" s="8">
        <v>2013</v>
      </c>
      <c r="B58" s="8">
        <v>12</v>
      </c>
      <c r="C58" s="9" t="s">
        <v>100</v>
      </c>
      <c r="D58" s="10">
        <f t="shared" si="1"/>
        <v>57</v>
      </c>
      <c r="E58" s="1" t="s">
        <v>157</v>
      </c>
      <c r="F58" s="8" t="s">
        <v>123</v>
      </c>
      <c r="G58" s="8" t="s">
        <v>60</v>
      </c>
    </row>
    <row r="59" spans="1:7" ht="15.75">
      <c r="A59" s="8">
        <v>2013</v>
      </c>
      <c r="B59" s="8">
        <v>12</v>
      </c>
      <c r="C59" s="9" t="s">
        <v>100</v>
      </c>
      <c r="D59" s="10">
        <f t="shared" si="1"/>
        <v>58</v>
      </c>
      <c r="E59" s="1" t="s">
        <v>156</v>
      </c>
      <c r="F59" s="8" t="s">
        <v>123</v>
      </c>
      <c r="G59" s="8" t="s">
        <v>46</v>
      </c>
    </row>
    <row r="60" spans="1:7" ht="15.75">
      <c r="A60" s="8">
        <v>2013</v>
      </c>
      <c r="B60" s="8">
        <v>12</v>
      </c>
      <c r="C60" s="9" t="s">
        <v>100</v>
      </c>
      <c r="D60" s="10">
        <f t="shared" si="1"/>
        <v>59</v>
      </c>
      <c r="E60" s="1" t="s">
        <v>155</v>
      </c>
      <c r="F60" s="8" t="s">
        <v>123</v>
      </c>
      <c r="G60" s="8" t="s">
        <v>46</v>
      </c>
    </row>
    <row r="61" spans="1:7" ht="15.75">
      <c r="A61" s="8">
        <v>2013</v>
      </c>
      <c r="B61" s="8">
        <v>13</v>
      </c>
      <c r="C61" s="9" t="s">
        <v>100</v>
      </c>
      <c r="D61" s="10">
        <f t="shared" si="1"/>
        <v>60</v>
      </c>
      <c r="E61" s="25" t="s">
        <v>160</v>
      </c>
      <c r="F61" s="8" t="s">
        <v>46</v>
      </c>
      <c r="G61" s="8" t="s">
        <v>60</v>
      </c>
    </row>
    <row r="62" spans="1:7" ht="15.75">
      <c r="A62" s="8">
        <v>2013</v>
      </c>
      <c r="B62" s="8">
        <v>13</v>
      </c>
      <c r="C62" s="9" t="s">
        <v>100</v>
      </c>
      <c r="D62" s="10">
        <f t="shared" si="1"/>
        <v>61</v>
      </c>
      <c r="E62" s="1" t="s">
        <v>161</v>
      </c>
      <c r="F62" s="8" t="s">
        <v>123</v>
      </c>
      <c r="G62" s="8" t="s">
        <v>46</v>
      </c>
    </row>
    <row r="63" spans="1:7" ht="15.75">
      <c r="A63" s="8">
        <v>2013</v>
      </c>
      <c r="B63" s="8">
        <v>13</v>
      </c>
      <c r="C63" s="9" t="s">
        <v>100</v>
      </c>
      <c r="D63" s="10">
        <f t="shared" si="1"/>
        <v>62</v>
      </c>
      <c r="E63" s="1" t="s">
        <v>162</v>
      </c>
      <c r="F63" s="8" t="s">
        <v>46</v>
      </c>
      <c r="G63" s="8" t="s">
        <v>123</v>
      </c>
    </row>
    <row r="64" spans="1:7" ht="15.75">
      <c r="A64" s="8">
        <v>2013</v>
      </c>
      <c r="B64" s="8">
        <v>14</v>
      </c>
      <c r="C64" s="9" t="s">
        <v>100</v>
      </c>
      <c r="D64" s="10">
        <f t="shared" si="1"/>
        <v>63</v>
      </c>
      <c r="E64" s="25" t="s">
        <v>163</v>
      </c>
      <c r="F64" s="8" t="s">
        <v>46</v>
      </c>
      <c r="G64" s="8" t="s">
        <v>60</v>
      </c>
    </row>
    <row r="65" spans="1:7" ht="15.75">
      <c r="A65" s="8">
        <v>2013</v>
      </c>
      <c r="B65" s="8">
        <v>14</v>
      </c>
      <c r="C65" s="9" t="s">
        <v>100</v>
      </c>
      <c r="D65" s="10">
        <f t="shared" si="1"/>
        <v>64</v>
      </c>
      <c r="E65" s="1" t="s">
        <v>164</v>
      </c>
      <c r="F65" s="8" t="s">
        <v>46</v>
      </c>
      <c r="G65" s="8" t="s">
        <v>123</v>
      </c>
    </row>
    <row r="66" spans="1:7" ht="15.75">
      <c r="A66" s="8">
        <v>2013</v>
      </c>
      <c r="B66" s="8">
        <v>14</v>
      </c>
      <c r="C66" s="9" t="s">
        <v>100</v>
      </c>
      <c r="D66" s="10">
        <f t="shared" si="1"/>
        <v>65</v>
      </c>
      <c r="E66" s="1" t="s">
        <v>165</v>
      </c>
      <c r="F66" s="8" t="s">
        <v>46</v>
      </c>
      <c r="G66" s="8" t="s">
        <v>123</v>
      </c>
    </row>
    <row r="67" spans="1:7" ht="15.75">
      <c r="A67" s="8">
        <v>2013</v>
      </c>
      <c r="B67" s="8">
        <v>15</v>
      </c>
      <c r="C67" s="9" t="s">
        <v>100</v>
      </c>
      <c r="D67" s="10">
        <f t="shared" si="1"/>
        <v>66</v>
      </c>
      <c r="E67" s="25" t="s">
        <v>166</v>
      </c>
      <c r="F67" s="8" t="s">
        <v>46</v>
      </c>
      <c r="G67" s="8" t="s">
        <v>60</v>
      </c>
    </row>
    <row r="68" spans="1:7" ht="15.75">
      <c r="A68" s="8">
        <v>2013</v>
      </c>
      <c r="B68" s="8">
        <v>15</v>
      </c>
      <c r="C68" s="9" t="s">
        <v>100</v>
      </c>
      <c r="D68" s="10">
        <f t="shared" si="1"/>
        <v>67</v>
      </c>
      <c r="E68" s="1" t="s">
        <v>167</v>
      </c>
      <c r="F68" s="8" t="s">
        <v>123</v>
      </c>
      <c r="G68" s="8" t="s">
        <v>46</v>
      </c>
    </row>
    <row r="69" spans="1:7" ht="15.75">
      <c r="A69" s="8">
        <v>2013</v>
      </c>
      <c r="B69" s="8">
        <v>16</v>
      </c>
      <c r="C69" s="9" t="s">
        <v>100</v>
      </c>
      <c r="D69" s="10">
        <f t="shared" si="1"/>
        <v>68</v>
      </c>
      <c r="E69" s="25" t="s">
        <v>168</v>
      </c>
      <c r="F69" s="8" t="s">
        <v>46</v>
      </c>
      <c r="G69" s="8" t="s">
        <v>60</v>
      </c>
    </row>
    <row r="70" spans="1:7" ht="15.75">
      <c r="A70" s="8">
        <v>2013</v>
      </c>
      <c r="B70" s="8">
        <v>16</v>
      </c>
      <c r="C70" s="9" t="s">
        <v>100</v>
      </c>
      <c r="D70" s="10">
        <f t="shared" si="1"/>
        <v>69</v>
      </c>
      <c r="E70" s="1" t="s">
        <v>169</v>
      </c>
      <c r="F70" s="8" t="s">
        <v>46</v>
      </c>
      <c r="G70" s="8" t="s">
        <v>123</v>
      </c>
    </row>
    <row r="71" spans="1:7" ht="15.75">
      <c r="A71" s="8">
        <v>2013</v>
      </c>
      <c r="B71" s="8">
        <v>16</v>
      </c>
      <c r="C71" s="9" t="s">
        <v>100</v>
      </c>
      <c r="D71" s="10">
        <f aca="true" t="shared" si="2" ref="D71:D135">D70+1</f>
        <v>70</v>
      </c>
      <c r="E71" s="1" t="s">
        <v>170</v>
      </c>
      <c r="F71" s="8" t="s">
        <v>60</v>
      </c>
      <c r="G71" s="8" t="s">
        <v>123</v>
      </c>
    </row>
    <row r="72" spans="1:7" ht="15.75">
      <c r="A72" s="8">
        <v>2013</v>
      </c>
      <c r="B72" s="8">
        <v>16</v>
      </c>
      <c r="C72" s="9" t="s">
        <v>100</v>
      </c>
      <c r="D72" s="10">
        <f t="shared" si="2"/>
        <v>71</v>
      </c>
      <c r="E72" s="1" t="s">
        <v>171</v>
      </c>
      <c r="F72" s="8" t="s">
        <v>60</v>
      </c>
      <c r="G72" s="8" t="s">
        <v>123</v>
      </c>
    </row>
    <row r="73" spans="1:7" ht="15.75">
      <c r="A73" s="8">
        <v>2013</v>
      </c>
      <c r="B73" s="8">
        <v>16</v>
      </c>
      <c r="C73" s="9" t="s">
        <v>100</v>
      </c>
      <c r="D73" s="10">
        <f t="shared" si="2"/>
        <v>72</v>
      </c>
      <c r="E73" s="1" t="s">
        <v>112</v>
      </c>
      <c r="F73" s="8" t="s">
        <v>46</v>
      </c>
      <c r="G73" s="8" t="s">
        <v>123</v>
      </c>
    </row>
    <row r="74" spans="1:7" ht="15.75">
      <c r="A74" s="8">
        <v>2013</v>
      </c>
      <c r="B74" s="8">
        <v>17</v>
      </c>
      <c r="C74" s="9" t="s">
        <v>100</v>
      </c>
      <c r="D74" s="10">
        <f t="shared" si="2"/>
        <v>73</v>
      </c>
      <c r="E74" s="25" t="s">
        <v>172</v>
      </c>
      <c r="F74" s="8" t="s">
        <v>46</v>
      </c>
      <c r="G74" s="8" t="s">
        <v>60</v>
      </c>
    </row>
    <row r="75" spans="1:7" ht="15.75">
      <c r="A75" s="8">
        <v>2013</v>
      </c>
      <c r="B75" s="8">
        <v>17</v>
      </c>
      <c r="C75" s="9" t="s">
        <v>100</v>
      </c>
      <c r="D75" s="10">
        <f t="shared" si="2"/>
        <v>74</v>
      </c>
      <c r="E75" s="1" t="s">
        <v>174</v>
      </c>
      <c r="F75" s="8" t="s">
        <v>60</v>
      </c>
      <c r="G75" s="8" t="s">
        <v>123</v>
      </c>
    </row>
    <row r="76" spans="1:7" ht="15.75">
      <c r="A76" s="8">
        <v>2013</v>
      </c>
      <c r="B76" s="8">
        <v>17</v>
      </c>
      <c r="C76" s="9" t="s">
        <v>100</v>
      </c>
      <c r="D76" s="10">
        <f t="shared" si="2"/>
        <v>75</v>
      </c>
      <c r="E76" s="1" t="s">
        <v>162</v>
      </c>
      <c r="F76" s="8" t="s">
        <v>123</v>
      </c>
      <c r="G76" s="8" t="s">
        <v>46</v>
      </c>
    </row>
    <row r="77" spans="1:7" ht="15.75">
      <c r="A77" s="8">
        <v>2013</v>
      </c>
      <c r="B77" s="8">
        <v>17</v>
      </c>
      <c r="C77" s="9" t="s">
        <v>100</v>
      </c>
      <c r="D77" s="10">
        <f t="shared" si="2"/>
        <v>76</v>
      </c>
      <c r="E77" s="1" t="s">
        <v>173</v>
      </c>
      <c r="F77" s="8" t="s">
        <v>123</v>
      </c>
      <c r="G77" s="8" t="s">
        <v>60</v>
      </c>
    </row>
    <row r="78" spans="1:7" ht="15.75">
      <c r="A78" s="8">
        <v>2013</v>
      </c>
      <c r="B78" s="8">
        <v>18</v>
      </c>
      <c r="C78" s="9" t="s">
        <v>100</v>
      </c>
      <c r="D78" s="10">
        <f t="shared" si="2"/>
        <v>77</v>
      </c>
      <c r="E78" s="25" t="s">
        <v>175</v>
      </c>
      <c r="F78" s="8" t="s">
        <v>46</v>
      </c>
      <c r="G78" s="8" t="s">
        <v>60</v>
      </c>
    </row>
    <row r="79" spans="1:7" ht="15.75">
      <c r="A79" s="8">
        <v>2013</v>
      </c>
      <c r="B79" s="8">
        <v>18</v>
      </c>
      <c r="C79" s="9" t="s">
        <v>100</v>
      </c>
      <c r="D79" s="10">
        <f t="shared" si="2"/>
        <v>78</v>
      </c>
      <c r="E79" s="1" t="s">
        <v>176</v>
      </c>
      <c r="F79" s="8" t="s">
        <v>46</v>
      </c>
      <c r="G79" s="8" t="s">
        <v>123</v>
      </c>
    </row>
    <row r="80" spans="1:7" ht="15.75">
      <c r="A80" s="8">
        <v>2013</v>
      </c>
      <c r="B80" s="8">
        <v>18</v>
      </c>
      <c r="C80" s="9" t="s">
        <v>100</v>
      </c>
      <c r="D80" s="10">
        <f t="shared" si="2"/>
        <v>79</v>
      </c>
      <c r="E80" s="1" t="s">
        <v>177</v>
      </c>
      <c r="F80" s="8" t="s">
        <v>46</v>
      </c>
      <c r="G80" s="8" t="s">
        <v>60</v>
      </c>
    </row>
    <row r="81" spans="1:7" ht="15.75">
      <c r="A81" s="8">
        <v>2013</v>
      </c>
      <c r="B81" s="8">
        <v>19</v>
      </c>
      <c r="C81" s="9" t="s">
        <v>100</v>
      </c>
      <c r="D81" s="10">
        <f t="shared" si="2"/>
        <v>80</v>
      </c>
      <c r="E81" s="26" t="s">
        <v>178</v>
      </c>
      <c r="F81" s="8" t="s">
        <v>46</v>
      </c>
      <c r="G81" s="8" t="s">
        <v>60</v>
      </c>
    </row>
    <row r="82" spans="1:7" ht="15.75">
      <c r="A82" s="8">
        <v>2013</v>
      </c>
      <c r="B82" s="8">
        <v>19</v>
      </c>
      <c r="C82" s="9" t="s">
        <v>100</v>
      </c>
      <c r="D82" s="10">
        <f t="shared" si="2"/>
        <v>81</v>
      </c>
      <c r="E82" s="1" t="s">
        <v>179</v>
      </c>
      <c r="F82" s="8" t="s">
        <v>46</v>
      </c>
      <c r="G82" s="8" t="s">
        <v>123</v>
      </c>
    </row>
    <row r="83" spans="1:7" ht="15.75">
      <c r="A83" s="8">
        <v>2013</v>
      </c>
      <c r="B83" s="8">
        <v>19</v>
      </c>
      <c r="C83" s="9" t="s">
        <v>100</v>
      </c>
      <c r="D83" s="10">
        <f t="shared" si="2"/>
        <v>82</v>
      </c>
      <c r="E83" s="1" t="s">
        <v>180</v>
      </c>
      <c r="F83" s="8" t="s">
        <v>123</v>
      </c>
      <c r="G83" s="8" t="s">
        <v>46</v>
      </c>
    </row>
    <row r="84" spans="1:7" ht="15.75">
      <c r="A84" s="8">
        <v>2013</v>
      </c>
      <c r="B84" s="8">
        <v>19</v>
      </c>
      <c r="C84" s="9" t="s">
        <v>100</v>
      </c>
      <c r="D84" s="10">
        <f t="shared" si="2"/>
        <v>83</v>
      </c>
      <c r="E84" s="1" t="s">
        <v>181</v>
      </c>
      <c r="F84" s="8" t="s">
        <v>46</v>
      </c>
      <c r="G84" s="8" t="s">
        <v>60</v>
      </c>
    </row>
    <row r="85" spans="1:7" ht="15.75">
      <c r="A85" s="8">
        <v>2013</v>
      </c>
      <c r="B85" s="8">
        <v>19</v>
      </c>
      <c r="C85" s="9" t="s">
        <v>100</v>
      </c>
      <c r="D85" s="10">
        <f t="shared" si="2"/>
        <v>84</v>
      </c>
      <c r="E85" s="1" t="s">
        <v>182</v>
      </c>
      <c r="F85" s="8" t="s">
        <v>46</v>
      </c>
      <c r="G85" s="8" t="s">
        <v>123</v>
      </c>
    </row>
    <row r="86" spans="1:7" ht="15.75" customHeight="1">
      <c r="A86" s="8">
        <v>2013</v>
      </c>
      <c r="B86" s="8">
        <v>19</v>
      </c>
      <c r="C86" s="9" t="s">
        <v>100</v>
      </c>
      <c r="D86" s="10">
        <f t="shared" si="2"/>
        <v>85</v>
      </c>
      <c r="E86" s="1" t="s">
        <v>183</v>
      </c>
      <c r="F86" s="8" t="s">
        <v>123</v>
      </c>
      <c r="G86" s="8" t="s">
        <v>46</v>
      </c>
    </row>
    <row r="87" spans="1:7" ht="15.75">
      <c r="A87" s="8">
        <v>2013</v>
      </c>
      <c r="B87" s="8">
        <v>20</v>
      </c>
      <c r="C87" s="9" t="s">
        <v>100</v>
      </c>
      <c r="D87" s="10">
        <f t="shared" si="2"/>
        <v>86</v>
      </c>
      <c r="E87" s="25" t="s">
        <v>184</v>
      </c>
      <c r="F87" s="8" t="s">
        <v>46</v>
      </c>
      <c r="G87" s="8" t="s">
        <v>60</v>
      </c>
    </row>
    <row r="88" spans="1:7" ht="15.75">
      <c r="A88" s="8">
        <v>2013</v>
      </c>
      <c r="B88" s="8">
        <v>20</v>
      </c>
      <c r="C88" s="9" t="s">
        <v>100</v>
      </c>
      <c r="D88" s="10">
        <f t="shared" si="2"/>
        <v>87</v>
      </c>
      <c r="E88" s="1" t="s">
        <v>185</v>
      </c>
      <c r="F88" s="8" t="s">
        <v>60</v>
      </c>
      <c r="G88" s="8" t="s">
        <v>46</v>
      </c>
    </row>
    <row r="89" spans="1:7" ht="15.75">
      <c r="A89" s="8">
        <v>2013</v>
      </c>
      <c r="B89" s="8">
        <v>21</v>
      </c>
      <c r="C89" s="9" t="s">
        <v>100</v>
      </c>
      <c r="D89" s="10">
        <f t="shared" si="2"/>
        <v>88</v>
      </c>
      <c r="E89" s="25" t="s">
        <v>186</v>
      </c>
      <c r="F89" s="8" t="s">
        <v>46</v>
      </c>
      <c r="G89" s="8" t="s">
        <v>60</v>
      </c>
    </row>
    <row r="90" spans="1:7" ht="15.75">
      <c r="A90" s="8">
        <v>2013</v>
      </c>
      <c r="B90" s="8">
        <v>22</v>
      </c>
      <c r="C90" s="9" t="s">
        <v>100</v>
      </c>
      <c r="D90" s="10">
        <f t="shared" si="2"/>
        <v>89</v>
      </c>
      <c r="E90" s="25" t="s">
        <v>187</v>
      </c>
      <c r="F90" s="8" t="s">
        <v>46</v>
      </c>
      <c r="G90" s="8" t="s">
        <v>60</v>
      </c>
    </row>
    <row r="91" spans="1:7" ht="15.75">
      <c r="A91" s="8">
        <v>2013</v>
      </c>
      <c r="B91" s="8">
        <v>22</v>
      </c>
      <c r="C91" s="9" t="s">
        <v>100</v>
      </c>
      <c r="D91" s="10">
        <f t="shared" si="2"/>
        <v>90</v>
      </c>
      <c r="E91" s="1" t="s">
        <v>188</v>
      </c>
      <c r="F91" s="8" t="s">
        <v>46</v>
      </c>
      <c r="G91" s="8" t="s">
        <v>60</v>
      </c>
    </row>
    <row r="92" spans="1:7" ht="15.75">
      <c r="A92" s="8">
        <v>2013</v>
      </c>
      <c r="B92" s="8">
        <v>22</v>
      </c>
      <c r="C92" s="9" t="s">
        <v>100</v>
      </c>
      <c r="D92" s="10">
        <f t="shared" si="2"/>
        <v>91</v>
      </c>
      <c r="E92" s="1" t="s">
        <v>189</v>
      </c>
      <c r="F92" s="8" t="s">
        <v>60</v>
      </c>
      <c r="G92" s="8" t="s">
        <v>123</v>
      </c>
    </row>
    <row r="93" spans="1:7" ht="15.75">
      <c r="A93" s="8">
        <v>2013</v>
      </c>
      <c r="B93" s="8">
        <v>22</v>
      </c>
      <c r="C93" s="9" t="s">
        <v>100</v>
      </c>
      <c r="D93" s="10">
        <f t="shared" si="2"/>
        <v>92</v>
      </c>
      <c r="E93" s="1" t="s">
        <v>190</v>
      </c>
      <c r="F93" s="8" t="s">
        <v>46</v>
      </c>
      <c r="G93" s="8" t="s">
        <v>60</v>
      </c>
    </row>
    <row r="94" spans="1:7" ht="15.75">
      <c r="A94" s="8">
        <v>2013</v>
      </c>
      <c r="B94" s="8">
        <v>23</v>
      </c>
      <c r="C94" s="9" t="s">
        <v>100</v>
      </c>
      <c r="D94" s="10">
        <f t="shared" si="2"/>
        <v>93</v>
      </c>
      <c r="E94" s="25" t="s">
        <v>191</v>
      </c>
      <c r="F94" s="8" t="s">
        <v>60</v>
      </c>
      <c r="G94" s="8" t="s">
        <v>46</v>
      </c>
    </row>
    <row r="95" spans="1:7" ht="15.75">
      <c r="A95" s="8">
        <v>2013</v>
      </c>
      <c r="B95" s="8">
        <v>24</v>
      </c>
      <c r="C95" s="9" t="s">
        <v>100</v>
      </c>
      <c r="D95" s="10">
        <f t="shared" si="2"/>
        <v>94</v>
      </c>
      <c r="E95" s="25" t="s">
        <v>192</v>
      </c>
      <c r="F95" s="8" t="s">
        <v>46</v>
      </c>
      <c r="G95" s="8" t="s">
        <v>60</v>
      </c>
    </row>
    <row r="96" spans="1:7" ht="15.75">
      <c r="A96" s="8">
        <v>2013</v>
      </c>
      <c r="B96" s="8">
        <v>24</v>
      </c>
      <c r="C96" s="9" t="s">
        <v>100</v>
      </c>
      <c r="D96" s="10">
        <f t="shared" si="2"/>
        <v>95</v>
      </c>
      <c r="E96" s="1" t="s">
        <v>193</v>
      </c>
      <c r="F96" s="8" t="s">
        <v>46</v>
      </c>
      <c r="G96" s="8" t="s">
        <v>60</v>
      </c>
    </row>
    <row r="97" spans="1:7" ht="15.75">
      <c r="A97" s="8">
        <v>2013</v>
      </c>
      <c r="B97" s="8">
        <v>25</v>
      </c>
      <c r="C97" s="9" t="s">
        <v>100</v>
      </c>
      <c r="D97" s="10">
        <f t="shared" si="2"/>
        <v>96</v>
      </c>
      <c r="E97" s="25" t="s">
        <v>195</v>
      </c>
      <c r="F97" s="8" t="s">
        <v>46</v>
      </c>
      <c r="G97" s="8" t="s">
        <v>60</v>
      </c>
    </row>
    <row r="98" spans="1:7" ht="15.75">
      <c r="A98" s="8">
        <v>2013</v>
      </c>
      <c r="B98" s="8">
        <v>25</v>
      </c>
      <c r="C98" s="9" t="s">
        <v>100</v>
      </c>
      <c r="D98" s="10">
        <f t="shared" si="2"/>
        <v>97</v>
      </c>
      <c r="E98" s="1" t="s">
        <v>194</v>
      </c>
      <c r="F98" s="8" t="s">
        <v>46</v>
      </c>
      <c r="G98" s="8" t="s">
        <v>60</v>
      </c>
    </row>
    <row r="99" spans="1:7" ht="15.75">
      <c r="A99" s="8">
        <v>2013</v>
      </c>
      <c r="B99" s="8" t="s">
        <v>196</v>
      </c>
      <c r="C99" s="9" t="s">
        <v>100</v>
      </c>
      <c r="D99" s="10">
        <f t="shared" si="2"/>
        <v>98</v>
      </c>
      <c r="E99" s="1" t="s">
        <v>197</v>
      </c>
      <c r="F99" s="8" t="s">
        <v>46</v>
      </c>
      <c r="G99" s="8" t="s">
        <v>60</v>
      </c>
    </row>
    <row r="100" spans="1:7" ht="15.75">
      <c r="A100" s="8">
        <v>2013</v>
      </c>
      <c r="B100" s="8" t="s">
        <v>196</v>
      </c>
      <c r="C100" s="9" t="s">
        <v>100</v>
      </c>
      <c r="D100" s="10">
        <f t="shared" si="2"/>
        <v>99</v>
      </c>
      <c r="E100" s="1" t="s">
        <v>198</v>
      </c>
      <c r="F100" s="8" t="s">
        <v>46</v>
      </c>
      <c r="G100" s="8" t="s">
        <v>60</v>
      </c>
    </row>
    <row r="101" spans="1:7" ht="15.75">
      <c r="A101" s="8">
        <v>2013</v>
      </c>
      <c r="B101" s="8">
        <v>26</v>
      </c>
      <c r="C101" s="9" t="s">
        <v>100</v>
      </c>
      <c r="D101" s="10">
        <f t="shared" si="2"/>
        <v>100</v>
      </c>
      <c r="E101" s="25" t="s">
        <v>199</v>
      </c>
      <c r="F101" s="8" t="s">
        <v>46</v>
      </c>
      <c r="G101" s="8" t="s">
        <v>60</v>
      </c>
    </row>
    <row r="102" spans="1:7" ht="15.75">
      <c r="A102" s="8">
        <v>2013</v>
      </c>
      <c r="B102" s="8">
        <v>26</v>
      </c>
      <c r="C102" s="9" t="s">
        <v>100</v>
      </c>
      <c r="D102" s="10">
        <f t="shared" si="2"/>
        <v>101</v>
      </c>
      <c r="E102" s="1" t="s">
        <v>112</v>
      </c>
      <c r="F102" s="8" t="s">
        <v>123</v>
      </c>
      <c r="G102" s="8" t="s">
        <v>46</v>
      </c>
    </row>
    <row r="103" spans="1:7" ht="15.75">
      <c r="A103" s="8">
        <v>2013</v>
      </c>
      <c r="B103" s="8">
        <v>27</v>
      </c>
      <c r="C103" s="9" t="s">
        <v>100</v>
      </c>
      <c r="D103" s="10">
        <f t="shared" si="2"/>
        <v>102</v>
      </c>
      <c r="E103" s="26" t="s">
        <v>200</v>
      </c>
      <c r="F103" s="8" t="s">
        <v>46</v>
      </c>
      <c r="G103" s="8" t="s">
        <v>60</v>
      </c>
    </row>
    <row r="104" spans="1:7" ht="15.75">
      <c r="A104" s="8">
        <v>2013</v>
      </c>
      <c r="B104" s="8">
        <v>27</v>
      </c>
      <c r="C104" s="9" t="s">
        <v>100</v>
      </c>
      <c r="D104" s="10">
        <f t="shared" si="2"/>
        <v>103</v>
      </c>
      <c r="E104" s="1" t="s">
        <v>206</v>
      </c>
      <c r="F104" s="8" t="s">
        <v>46</v>
      </c>
      <c r="G104" s="8" t="s">
        <v>123</v>
      </c>
    </row>
    <row r="105" spans="1:7" ht="15.75">
      <c r="A105" s="8">
        <v>2013</v>
      </c>
      <c r="B105" s="8">
        <v>27</v>
      </c>
      <c r="C105" s="9" t="s">
        <v>100</v>
      </c>
      <c r="D105" s="10">
        <f t="shared" si="2"/>
        <v>104</v>
      </c>
      <c r="E105" s="1" t="s">
        <v>205</v>
      </c>
      <c r="F105" s="8" t="s">
        <v>123</v>
      </c>
      <c r="G105" s="8" t="s">
        <v>46</v>
      </c>
    </row>
    <row r="106" spans="1:7" ht="15.75">
      <c r="A106" s="8">
        <v>2013</v>
      </c>
      <c r="B106" s="8">
        <v>27</v>
      </c>
      <c r="C106" s="9" t="s">
        <v>100</v>
      </c>
      <c r="D106" s="10">
        <f t="shared" si="2"/>
        <v>105</v>
      </c>
      <c r="E106" s="1" t="s">
        <v>204</v>
      </c>
      <c r="F106" s="8" t="s">
        <v>60</v>
      </c>
      <c r="G106" s="8" t="s">
        <v>123</v>
      </c>
    </row>
    <row r="107" spans="1:7" ht="15.75">
      <c r="A107" s="8">
        <v>2013</v>
      </c>
      <c r="B107" s="8">
        <v>27</v>
      </c>
      <c r="C107" s="9" t="s">
        <v>100</v>
      </c>
      <c r="D107" s="10">
        <f t="shared" si="2"/>
        <v>106</v>
      </c>
      <c r="E107" s="1" t="s">
        <v>203</v>
      </c>
      <c r="F107" s="8" t="s">
        <v>46</v>
      </c>
      <c r="G107" s="8" t="s">
        <v>123</v>
      </c>
    </row>
    <row r="108" spans="1:7" ht="15.75">
      <c r="A108" s="8">
        <v>2013</v>
      </c>
      <c r="B108" s="8">
        <v>27</v>
      </c>
      <c r="C108" s="9" t="s">
        <v>100</v>
      </c>
      <c r="D108" s="10">
        <f t="shared" si="2"/>
        <v>107</v>
      </c>
      <c r="E108" s="1" t="s">
        <v>202</v>
      </c>
      <c r="F108" s="8" t="s">
        <v>123</v>
      </c>
      <c r="G108" s="8" t="s">
        <v>60</v>
      </c>
    </row>
    <row r="109" spans="1:7" ht="15.75">
      <c r="A109" s="8">
        <v>2013</v>
      </c>
      <c r="B109" s="8">
        <v>27</v>
      </c>
      <c r="C109" s="9" t="s">
        <v>100</v>
      </c>
      <c r="D109" s="10">
        <f t="shared" si="2"/>
        <v>108</v>
      </c>
      <c r="E109" s="1" t="s">
        <v>201</v>
      </c>
      <c r="F109" s="8" t="s">
        <v>46</v>
      </c>
      <c r="G109" s="8" t="s">
        <v>123</v>
      </c>
    </row>
    <row r="110" spans="1:7" ht="15.75">
      <c r="A110" s="8">
        <v>2013</v>
      </c>
      <c r="B110" s="8">
        <v>27</v>
      </c>
      <c r="C110" s="9" t="s">
        <v>100</v>
      </c>
      <c r="D110" s="10">
        <f t="shared" si="2"/>
        <v>109</v>
      </c>
      <c r="E110" s="1" t="s">
        <v>112</v>
      </c>
      <c r="F110" s="8" t="s">
        <v>60</v>
      </c>
      <c r="G110" s="8" t="s">
        <v>123</v>
      </c>
    </row>
    <row r="111" spans="1:7" ht="15.75">
      <c r="A111" s="8">
        <v>2013</v>
      </c>
      <c r="B111" s="8" t="s">
        <v>196</v>
      </c>
      <c r="C111" s="9" t="s">
        <v>100</v>
      </c>
      <c r="D111" s="10">
        <f t="shared" si="2"/>
        <v>110</v>
      </c>
      <c r="E111" s="1" t="s">
        <v>207</v>
      </c>
      <c r="F111" s="8" t="s">
        <v>46</v>
      </c>
      <c r="G111" s="8" t="s">
        <v>123</v>
      </c>
    </row>
    <row r="112" spans="1:7" ht="15.75">
      <c r="A112" s="8">
        <v>2013</v>
      </c>
      <c r="B112" s="8">
        <v>28</v>
      </c>
      <c r="C112" s="9" t="s">
        <v>100</v>
      </c>
      <c r="D112" s="10">
        <f t="shared" si="2"/>
        <v>111</v>
      </c>
      <c r="E112" s="25" t="s">
        <v>208</v>
      </c>
      <c r="F112" s="8" t="s">
        <v>46</v>
      </c>
      <c r="G112" s="8" t="s">
        <v>60</v>
      </c>
    </row>
    <row r="113" spans="1:7" ht="15.75">
      <c r="A113" s="8">
        <v>2013</v>
      </c>
      <c r="B113" s="8">
        <v>28</v>
      </c>
      <c r="C113" s="9" t="s">
        <v>100</v>
      </c>
      <c r="D113" s="10">
        <f t="shared" si="2"/>
        <v>112</v>
      </c>
      <c r="E113" s="1" t="s">
        <v>209</v>
      </c>
      <c r="F113" s="8" t="s">
        <v>46</v>
      </c>
      <c r="G113" s="8" t="s">
        <v>60</v>
      </c>
    </row>
    <row r="114" spans="1:7" ht="15.75">
      <c r="A114" s="8">
        <v>2013</v>
      </c>
      <c r="B114" s="8">
        <v>28</v>
      </c>
      <c r="C114" s="9" t="s">
        <v>100</v>
      </c>
      <c r="D114" s="10">
        <f t="shared" si="2"/>
        <v>113</v>
      </c>
      <c r="E114" s="1" t="s">
        <v>210</v>
      </c>
      <c r="F114" s="8" t="s">
        <v>60</v>
      </c>
      <c r="G114" s="8" t="s">
        <v>46</v>
      </c>
    </row>
    <row r="115" spans="1:7" ht="15.75">
      <c r="A115" s="8">
        <v>2013</v>
      </c>
      <c r="B115" s="8">
        <v>28</v>
      </c>
      <c r="C115" s="9" t="s">
        <v>100</v>
      </c>
      <c r="D115" s="10">
        <f t="shared" si="2"/>
        <v>114</v>
      </c>
      <c r="E115" s="1" t="s">
        <v>173</v>
      </c>
      <c r="F115" s="8" t="s">
        <v>123</v>
      </c>
      <c r="G115" s="8" t="s">
        <v>60</v>
      </c>
    </row>
    <row r="116" spans="1:7" ht="15.75">
      <c r="A116" s="8">
        <v>2013</v>
      </c>
      <c r="B116" s="8">
        <v>28</v>
      </c>
      <c r="C116" s="9" t="s">
        <v>100</v>
      </c>
      <c r="D116" s="10">
        <f t="shared" si="2"/>
        <v>115</v>
      </c>
      <c r="E116" s="1" t="s">
        <v>211</v>
      </c>
      <c r="F116" s="8" t="s">
        <v>123</v>
      </c>
      <c r="G116" s="8" t="s">
        <v>46</v>
      </c>
    </row>
    <row r="117" spans="1:7" ht="15.75">
      <c r="A117" s="8">
        <v>2013</v>
      </c>
      <c r="B117" s="8">
        <v>29</v>
      </c>
      <c r="C117" s="9" t="s">
        <v>100</v>
      </c>
      <c r="D117" s="10">
        <f t="shared" si="2"/>
        <v>116</v>
      </c>
      <c r="E117" s="25" t="s">
        <v>212</v>
      </c>
      <c r="F117" s="8" t="s">
        <v>46</v>
      </c>
      <c r="G117" s="8" t="s">
        <v>60</v>
      </c>
    </row>
    <row r="118" spans="1:7" ht="15.75">
      <c r="A118" s="8">
        <v>2013</v>
      </c>
      <c r="B118" s="8">
        <v>29</v>
      </c>
      <c r="C118" s="9" t="s">
        <v>100</v>
      </c>
      <c r="D118" s="10">
        <f t="shared" si="2"/>
        <v>117</v>
      </c>
      <c r="E118" s="1" t="s">
        <v>213</v>
      </c>
      <c r="F118" s="8" t="s">
        <v>46</v>
      </c>
      <c r="G118" s="8" t="s">
        <v>60</v>
      </c>
    </row>
    <row r="119" spans="1:7" ht="15.75">
      <c r="A119" s="8">
        <v>2013</v>
      </c>
      <c r="B119" s="8">
        <v>29</v>
      </c>
      <c r="C119" s="9" t="s">
        <v>100</v>
      </c>
      <c r="D119" s="10">
        <f t="shared" si="2"/>
        <v>118</v>
      </c>
      <c r="E119" s="1" t="s">
        <v>214</v>
      </c>
      <c r="F119" s="8" t="s">
        <v>60</v>
      </c>
      <c r="G119" s="8" t="s">
        <v>46</v>
      </c>
    </row>
    <row r="120" spans="1:7" ht="15.75">
      <c r="A120" s="8">
        <v>2013</v>
      </c>
      <c r="B120" s="8">
        <v>30</v>
      </c>
      <c r="C120" s="9" t="s">
        <v>100</v>
      </c>
      <c r="D120" s="10">
        <f t="shared" si="2"/>
        <v>119</v>
      </c>
      <c r="E120" s="25" t="s">
        <v>215</v>
      </c>
      <c r="F120" s="8" t="s">
        <v>46</v>
      </c>
      <c r="G120" s="8" t="s">
        <v>60</v>
      </c>
    </row>
    <row r="121" spans="1:7" ht="18.75">
      <c r="A121" s="8">
        <v>2013</v>
      </c>
      <c r="B121" s="8">
        <v>30</v>
      </c>
      <c r="C121" s="9" t="s">
        <v>100</v>
      </c>
      <c r="D121" s="10">
        <f t="shared" si="2"/>
        <v>120</v>
      </c>
      <c r="E121" s="1" t="s">
        <v>217</v>
      </c>
      <c r="F121" s="8" t="s">
        <v>60</v>
      </c>
      <c r="G121" s="8" t="s">
        <v>46</v>
      </c>
    </row>
    <row r="122" spans="1:7" ht="15.75">
      <c r="A122" s="8">
        <v>2013</v>
      </c>
      <c r="B122" s="8">
        <v>30</v>
      </c>
      <c r="C122" s="9" t="s">
        <v>100</v>
      </c>
      <c r="D122" s="10">
        <f t="shared" si="2"/>
        <v>121</v>
      </c>
      <c r="E122" s="1" t="s">
        <v>218</v>
      </c>
      <c r="F122" s="8" t="s">
        <v>46</v>
      </c>
      <c r="G122" s="8" t="s">
        <v>123</v>
      </c>
    </row>
    <row r="123" spans="1:7" ht="15.75">
      <c r="A123" s="8">
        <v>2013</v>
      </c>
      <c r="B123" s="8">
        <v>30</v>
      </c>
      <c r="C123" s="9" t="s">
        <v>100</v>
      </c>
      <c r="D123" s="10">
        <f t="shared" si="2"/>
        <v>122</v>
      </c>
      <c r="E123" s="1" t="s">
        <v>216</v>
      </c>
      <c r="F123" s="8" t="s">
        <v>46</v>
      </c>
      <c r="G123" s="8" t="s">
        <v>60</v>
      </c>
    </row>
    <row r="124" spans="1:7" ht="15.75">
      <c r="A124" s="8">
        <v>2013</v>
      </c>
      <c r="B124" s="8">
        <v>31</v>
      </c>
      <c r="C124" s="9" t="s">
        <v>100</v>
      </c>
      <c r="D124" s="10">
        <f t="shared" si="2"/>
        <v>123</v>
      </c>
      <c r="E124" s="25" t="s">
        <v>219</v>
      </c>
      <c r="F124" s="8" t="s">
        <v>46</v>
      </c>
      <c r="G124" s="8" t="s">
        <v>60</v>
      </c>
    </row>
    <row r="125" spans="1:7" ht="15.75">
      <c r="A125" s="8">
        <v>2013</v>
      </c>
      <c r="B125" s="8">
        <v>31</v>
      </c>
      <c r="C125" s="9" t="s">
        <v>100</v>
      </c>
      <c r="D125" s="10">
        <f t="shared" si="2"/>
        <v>124</v>
      </c>
      <c r="E125" s="1" t="s">
        <v>220</v>
      </c>
      <c r="F125" s="8" t="s">
        <v>46</v>
      </c>
      <c r="G125" s="8" t="s">
        <v>60</v>
      </c>
    </row>
    <row r="126" spans="1:7" ht="15.75">
      <c r="A126" s="8">
        <v>2013</v>
      </c>
      <c r="B126" s="8">
        <v>31</v>
      </c>
      <c r="C126" s="9" t="s">
        <v>100</v>
      </c>
      <c r="D126" s="10">
        <f t="shared" si="2"/>
        <v>125</v>
      </c>
      <c r="E126" s="1" t="s">
        <v>221</v>
      </c>
      <c r="F126" s="8" t="s">
        <v>60</v>
      </c>
      <c r="G126" s="8" t="s">
        <v>46</v>
      </c>
    </row>
    <row r="127" spans="1:7" ht="15.75">
      <c r="A127" s="8">
        <v>2013</v>
      </c>
      <c r="B127" s="8">
        <v>32</v>
      </c>
      <c r="C127" s="9" t="s">
        <v>100</v>
      </c>
      <c r="D127" s="10">
        <f t="shared" si="2"/>
        <v>126</v>
      </c>
      <c r="E127" s="25" t="s">
        <v>222</v>
      </c>
      <c r="F127" s="8" t="s">
        <v>46</v>
      </c>
      <c r="G127" s="8" t="s">
        <v>123</v>
      </c>
    </row>
    <row r="128" spans="1:7" ht="18.75">
      <c r="A128" s="8">
        <v>2013</v>
      </c>
      <c r="B128" s="8">
        <v>32</v>
      </c>
      <c r="C128" s="9" t="s">
        <v>100</v>
      </c>
      <c r="D128" s="10">
        <f t="shared" si="2"/>
        <v>127</v>
      </c>
      <c r="E128" s="1" t="s">
        <v>223</v>
      </c>
      <c r="F128" s="8" t="s">
        <v>46</v>
      </c>
      <c r="G128" s="8" t="s">
        <v>123</v>
      </c>
    </row>
    <row r="129" spans="1:7" ht="15.75">
      <c r="A129" s="8">
        <v>2013</v>
      </c>
      <c r="B129" s="8">
        <v>32</v>
      </c>
      <c r="C129" s="9" t="s">
        <v>100</v>
      </c>
      <c r="D129" s="10">
        <f t="shared" si="2"/>
        <v>128</v>
      </c>
      <c r="E129" s="1" t="s">
        <v>224</v>
      </c>
      <c r="F129" s="8" t="s">
        <v>123</v>
      </c>
      <c r="G129" s="8" t="s">
        <v>46</v>
      </c>
    </row>
    <row r="130" spans="1:10" ht="15.75">
      <c r="A130" s="8">
        <v>2013</v>
      </c>
      <c r="B130" s="8">
        <v>33</v>
      </c>
      <c r="C130" s="9" t="s">
        <v>100</v>
      </c>
      <c r="D130" s="10">
        <f t="shared" si="2"/>
        <v>129</v>
      </c>
      <c r="E130" s="26" t="s">
        <v>225</v>
      </c>
      <c r="F130" s="8" t="s">
        <v>60</v>
      </c>
      <c r="G130" s="8" t="s">
        <v>46</v>
      </c>
      <c r="J130" s="8" t="s">
        <v>123</v>
      </c>
    </row>
    <row r="131" spans="1:7" ht="15.75">
      <c r="A131" s="8">
        <v>2013</v>
      </c>
      <c r="B131" s="8">
        <v>34</v>
      </c>
      <c r="C131" s="9" t="s">
        <v>100</v>
      </c>
      <c r="D131" s="10">
        <f t="shared" si="2"/>
        <v>130</v>
      </c>
      <c r="E131" s="25" t="s">
        <v>226</v>
      </c>
      <c r="F131" s="8" t="s">
        <v>46</v>
      </c>
      <c r="G131" s="8" t="s">
        <v>60</v>
      </c>
    </row>
    <row r="132" spans="1:7" ht="15.75">
      <c r="A132" s="8">
        <v>2013</v>
      </c>
      <c r="B132" s="8">
        <v>34</v>
      </c>
      <c r="C132" s="9" t="s">
        <v>100</v>
      </c>
      <c r="D132" s="10">
        <f t="shared" si="2"/>
        <v>131</v>
      </c>
      <c r="E132" s="1" t="s">
        <v>227</v>
      </c>
      <c r="F132" s="8" t="s">
        <v>60</v>
      </c>
      <c r="G132" s="8" t="s">
        <v>123</v>
      </c>
    </row>
    <row r="133" spans="1:7" ht="15.75">
      <c r="A133" s="8">
        <v>2013</v>
      </c>
      <c r="B133" s="8">
        <v>34</v>
      </c>
      <c r="C133" s="9" t="s">
        <v>100</v>
      </c>
      <c r="D133" s="10">
        <f t="shared" si="2"/>
        <v>132</v>
      </c>
      <c r="E133" s="1" t="s">
        <v>228</v>
      </c>
      <c r="F133" s="8" t="s">
        <v>60</v>
      </c>
      <c r="G133" s="8" t="s">
        <v>123</v>
      </c>
    </row>
    <row r="134" spans="1:7" ht="15.75">
      <c r="A134" s="8">
        <v>2013</v>
      </c>
      <c r="B134" s="8">
        <v>35</v>
      </c>
      <c r="C134" s="9" t="s">
        <v>100</v>
      </c>
      <c r="D134" s="10">
        <f t="shared" si="2"/>
        <v>133</v>
      </c>
      <c r="E134" s="25" t="s">
        <v>229</v>
      </c>
      <c r="F134" s="8" t="s">
        <v>46</v>
      </c>
      <c r="G134" s="8" t="s">
        <v>60</v>
      </c>
    </row>
    <row r="135" spans="1:7" ht="15.75">
      <c r="A135" s="8">
        <v>2013</v>
      </c>
      <c r="B135" s="8">
        <v>35</v>
      </c>
      <c r="C135" s="9" t="s">
        <v>100</v>
      </c>
      <c r="D135" s="10">
        <f t="shared" si="2"/>
        <v>134</v>
      </c>
      <c r="E135" s="1" t="s">
        <v>230</v>
      </c>
      <c r="F135" s="8" t="s">
        <v>60</v>
      </c>
      <c r="G135" s="8" t="s">
        <v>123</v>
      </c>
    </row>
    <row r="136" spans="1:7" ht="15.75">
      <c r="A136" s="8">
        <v>2013</v>
      </c>
      <c r="B136" s="8">
        <v>35</v>
      </c>
      <c r="C136" s="9" t="s">
        <v>100</v>
      </c>
      <c r="D136" s="10">
        <f aca="true" t="shared" si="3" ref="D136:D141">D135+1</f>
        <v>135</v>
      </c>
      <c r="E136" s="1" t="s">
        <v>231</v>
      </c>
      <c r="F136" s="8" t="s">
        <v>123</v>
      </c>
      <c r="G136" s="8" t="s">
        <v>46</v>
      </c>
    </row>
    <row r="137" spans="1:7" ht="15.75">
      <c r="A137" s="8">
        <v>2013</v>
      </c>
      <c r="B137" s="8">
        <v>35</v>
      </c>
      <c r="C137" s="9" t="s">
        <v>100</v>
      </c>
      <c r="D137" s="10">
        <f t="shared" si="3"/>
        <v>136</v>
      </c>
      <c r="E137" s="1" t="s">
        <v>232</v>
      </c>
      <c r="F137" s="8" t="s">
        <v>123</v>
      </c>
      <c r="G137" s="8" t="s">
        <v>60</v>
      </c>
    </row>
    <row r="138" spans="1:7" ht="15.75">
      <c r="A138" s="8">
        <v>2013</v>
      </c>
      <c r="B138" s="8">
        <v>36</v>
      </c>
      <c r="C138" s="9" t="s">
        <v>100</v>
      </c>
      <c r="D138" s="10">
        <f t="shared" si="3"/>
        <v>137</v>
      </c>
      <c r="E138" s="25" t="s">
        <v>233</v>
      </c>
      <c r="F138" s="8" t="s">
        <v>46</v>
      </c>
      <c r="G138" s="8" t="s">
        <v>123</v>
      </c>
    </row>
    <row r="139" spans="1:7" ht="15.75">
      <c r="A139" s="8">
        <v>2013</v>
      </c>
      <c r="B139" s="8">
        <v>36</v>
      </c>
      <c r="C139" s="9" t="s">
        <v>100</v>
      </c>
      <c r="D139" s="10">
        <f t="shared" si="3"/>
        <v>138</v>
      </c>
      <c r="E139" s="1" t="s">
        <v>234</v>
      </c>
      <c r="F139" s="8" t="s">
        <v>123</v>
      </c>
      <c r="G139" s="8" t="s">
        <v>60</v>
      </c>
    </row>
    <row r="140" spans="1:7" ht="15.75">
      <c r="A140" s="8">
        <v>2013</v>
      </c>
      <c r="B140" s="8">
        <v>37</v>
      </c>
      <c r="C140" s="9" t="s">
        <v>100</v>
      </c>
      <c r="D140" s="10">
        <f t="shared" si="3"/>
        <v>139</v>
      </c>
      <c r="E140" s="25" t="s">
        <v>235</v>
      </c>
      <c r="F140" s="8" t="s">
        <v>46</v>
      </c>
      <c r="G140" s="8" t="s">
        <v>60</v>
      </c>
    </row>
    <row r="141" spans="1:7" ht="15.75">
      <c r="A141" s="8">
        <v>2013</v>
      </c>
      <c r="B141" s="8">
        <v>37</v>
      </c>
      <c r="C141" s="9" t="s">
        <v>100</v>
      </c>
      <c r="D141" s="10">
        <f t="shared" si="3"/>
        <v>140</v>
      </c>
      <c r="E141" s="1" t="s">
        <v>236</v>
      </c>
      <c r="F141" s="8" t="s">
        <v>46</v>
      </c>
      <c r="G141" s="8" t="s">
        <v>123</v>
      </c>
    </row>
    <row r="142" spans="1:10" ht="15.75">
      <c r="A142" s="8">
        <v>2013</v>
      </c>
      <c r="B142" s="8">
        <v>38</v>
      </c>
      <c r="C142" s="9" t="s">
        <v>100</v>
      </c>
      <c r="D142" s="10">
        <f aca="true" t="shared" si="4" ref="D142:D147">D141+1</f>
        <v>141</v>
      </c>
      <c r="E142" s="25" t="s">
        <v>237</v>
      </c>
      <c r="F142" s="8" t="s">
        <v>60</v>
      </c>
      <c r="G142" s="8" t="s">
        <v>46</v>
      </c>
      <c r="J142" s="8" t="s">
        <v>123</v>
      </c>
    </row>
    <row r="143" spans="1:7" ht="15.75">
      <c r="A143" s="8">
        <v>2013</v>
      </c>
      <c r="B143" s="8">
        <v>39</v>
      </c>
      <c r="C143" s="9" t="s">
        <v>100</v>
      </c>
      <c r="D143" s="10">
        <f t="shared" si="4"/>
        <v>142</v>
      </c>
      <c r="E143" s="1" t="s">
        <v>238</v>
      </c>
      <c r="F143" s="8" t="s">
        <v>123</v>
      </c>
      <c r="G143" s="8" t="s">
        <v>60</v>
      </c>
    </row>
    <row r="144" spans="1:7" ht="15.75">
      <c r="A144" s="8">
        <v>2013</v>
      </c>
      <c r="B144" s="8">
        <v>39</v>
      </c>
      <c r="C144" s="9" t="s">
        <v>100</v>
      </c>
      <c r="D144" s="10">
        <f t="shared" si="4"/>
        <v>143</v>
      </c>
      <c r="E144" s="1" t="s">
        <v>239</v>
      </c>
      <c r="F144" s="8" t="s">
        <v>123</v>
      </c>
      <c r="G144" s="8" t="s">
        <v>60</v>
      </c>
    </row>
    <row r="145" spans="1:7" ht="15.75">
      <c r="A145" s="8">
        <v>2013</v>
      </c>
      <c r="B145" s="8">
        <v>39</v>
      </c>
      <c r="C145" s="9" t="s">
        <v>100</v>
      </c>
      <c r="D145" s="10">
        <f t="shared" si="4"/>
        <v>144</v>
      </c>
      <c r="E145" s="1" t="s">
        <v>242</v>
      </c>
      <c r="F145" s="8" t="s">
        <v>60</v>
      </c>
      <c r="G145" s="8" t="s">
        <v>123</v>
      </c>
    </row>
    <row r="146" spans="1:7" ht="15.75">
      <c r="A146" s="8">
        <v>2013</v>
      </c>
      <c r="B146" s="8">
        <v>39</v>
      </c>
      <c r="C146" s="9" t="s">
        <v>100</v>
      </c>
      <c r="D146" s="10">
        <f t="shared" si="4"/>
        <v>145</v>
      </c>
      <c r="E146" s="1" t="s">
        <v>241</v>
      </c>
      <c r="F146" s="8" t="s">
        <v>123</v>
      </c>
      <c r="G146" s="8" t="s">
        <v>60</v>
      </c>
    </row>
    <row r="147" spans="1:7" ht="15.75">
      <c r="A147" s="8">
        <v>2013</v>
      </c>
      <c r="B147" s="8">
        <v>39</v>
      </c>
      <c r="C147" s="9" t="s">
        <v>100</v>
      </c>
      <c r="D147" s="10">
        <f t="shared" si="4"/>
        <v>146</v>
      </c>
      <c r="E147" s="1" t="s">
        <v>240</v>
      </c>
      <c r="F147" s="8" t="s">
        <v>46</v>
      </c>
      <c r="G147" s="8" t="s">
        <v>123</v>
      </c>
    </row>
    <row r="148" spans="1:7" ht="15.75">
      <c r="A148" s="8">
        <v>2013</v>
      </c>
      <c r="B148" s="8">
        <v>40</v>
      </c>
      <c r="C148" s="9" t="s">
        <v>100</v>
      </c>
      <c r="D148" s="10">
        <f aca="true" t="shared" si="5" ref="D148:D153">D147+1</f>
        <v>147</v>
      </c>
      <c r="E148" s="25" t="s">
        <v>243</v>
      </c>
      <c r="F148" s="8" t="s">
        <v>60</v>
      </c>
      <c r="G148" s="8" t="s">
        <v>46</v>
      </c>
    </row>
    <row r="149" spans="1:7" ht="15.75">
      <c r="A149" s="8">
        <v>2013</v>
      </c>
      <c r="B149" s="8">
        <v>40</v>
      </c>
      <c r="C149" s="9" t="s">
        <v>100</v>
      </c>
      <c r="D149" s="10">
        <f t="shared" si="5"/>
        <v>148</v>
      </c>
      <c r="E149" s="1" t="s">
        <v>244</v>
      </c>
      <c r="F149" s="8" t="s">
        <v>123</v>
      </c>
      <c r="G149" s="8" t="s">
        <v>46</v>
      </c>
    </row>
    <row r="150" spans="1:7" ht="15.75">
      <c r="A150" s="8">
        <v>2013</v>
      </c>
      <c r="B150" s="8">
        <v>41</v>
      </c>
      <c r="C150" s="9" t="s">
        <v>100</v>
      </c>
      <c r="D150" s="10">
        <f t="shared" si="5"/>
        <v>149</v>
      </c>
      <c r="E150" s="25" t="s">
        <v>245</v>
      </c>
      <c r="F150" s="8" t="s">
        <v>60</v>
      </c>
      <c r="G150" s="8" t="s">
        <v>123</v>
      </c>
    </row>
    <row r="151" spans="1:7" ht="15.75">
      <c r="A151" s="8">
        <v>2013</v>
      </c>
      <c r="B151" s="8">
        <v>41</v>
      </c>
      <c r="C151" s="9" t="s">
        <v>100</v>
      </c>
      <c r="D151" s="10">
        <f t="shared" si="5"/>
        <v>150</v>
      </c>
      <c r="E151" s="1" t="s">
        <v>246</v>
      </c>
      <c r="F151" s="8" t="s">
        <v>60</v>
      </c>
      <c r="G151" s="8" t="s">
        <v>46</v>
      </c>
    </row>
    <row r="152" spans="1:7" ht="15.75">
      <c r="A152" s="8">
        <v>2013</v>
      </c>
      <c r="B152" s="8">
        <v>41</v>
      </c>
      <c r="C152" s="9" t="s">
        <v>100</v>
      </c>
      <c r="D152" s="10">
        <f t="shared" si="5"/>
        <v>151</v>
      </c>
      <c r="E152" s="1" t="s">
        <v>249</v>
      </c>
      <c r="F152" s="8" t="s">
        <v>46</v>
      </c>
      <c r="G152" s="8" t="s">
        <v>123</v>
      </c>
    </row>
    <row r="153" spans="1:7" ht="15.75">
      <c r="A153" s="8">
        <v>2013</v>
      </c>
      <c r="B153" s="8">
        <v>41</v>
      </c>
      <c r="C153" s="9" t="s">
        <v>100</v>
      </c>
      <c r="D153" s="10">
        <f t="shared" si="5"/>
        <v>152</v>
      </c>
      <c r="E153" s="1" t="s">
        <v>247</v>
      </c>
      <c r="F153" s="8" t="s">
        <v>46</v>
      </c>
      <c r="G153" s="8" t="s">
        <v>123</v>
      </c>
    </row>
    <row r="154" spans="1:7" ht="15.75">
      <c r="A154" s="8">
        <v>2013</v>
      </c>
      <c r="B154" s="8">
        <v>42</v>
      </c>
      <c r="C154" s="9" t="s">
        <v>100</v>
      </c>
      <c r="D154" s="10">
        <f aca="true" t="shared" si="6" ref="D154:D159">D153+1</f>
        <v>153</v>
      </c>
      <c r="E154" s="25" t="s">
        <v>248</v>
      </c>
      <c r="F154" s="8" t="s">
        <v>46</v>
      </c>
      <c r="G154" s="8" t="s">
        <v>123</v>
      </c>
    </row>
    <row r="155" spans="1:7" ht="15.75">
      <c r="A155" s="8">
        <v>2013</v>
      </c>
      <c r="B155" s="8">
        <v>43</v>
      </c>
      <c r="C155" s="9" t="s">
        <v>100</v>
      </c>
      <c r="D155" s="10">
        <f t="shared" si="6"/>
        <v>154</v>
      </c>
      <c r="E155" s="25" t="s">
        <v>251</v>
      </c>
      <c r="F155" s="8" t="s">
        <v>46</v>
      </c>
      <c r="G155" s="8" t="s">
        <v>123</v>
      </c>
    </row>
    <row r="156" spans="1:7" ht="15.75">
      <c r="A156" s="8">
        <v>2013</v>
      </c>
      <c r="B156" s="8">
        <v>43</v>
      </c>
      <c r="C156" s="9" t="s">
        <v>100</v>
      </c>
      <c r="D156" s="10">
        <f t="shared" si="6"/>
        <v>155</v>
      </c>
      <c r="E156" s="1" t="s">
        <v>250</v>
      </c>
      <c r="F156" s="8" t="s">
        <v>60</v>
      </c>
      <c r="G156" s="8" t="s">
        <v>46</v>
      </c>
    </row>
    <row r="157" spans="1:7" ht="15.75">
      <c r="A157" s="8">
        <v>2013</v>
      </c>
      <c r="B157" s="8">
        <v>44</v>
      </c>
      <c r="C157" s="9" t="s">
        <v>100</v>
      </c>
      <c r="D157" s="10">
        <f t="shared" si="6"/>
        <v>156</v>
      </c>
      <c r="E157" s="25" t="s">
        <v>252</v>
      </c>
      <c r="F157" s="8" t="s">
        <v>123</v>
      </c>
      <c r="G157" s="8" t="s">
        <v>46</v>
      </c>
    </row>
    <row r="158" spans="1:7" ht="18.75">
      <c r="A158" s="8">
        <v>2013</v>
      </c>
      <c r="B158" s="8">
        <v>44</v>
      </c>
      <c r="C158" s="9" t="s">
        <v>100</v>
      </c>
      <c r="D158" s="10">
        <f t="shared" si="6"/>
        <v>157</v>
      </c>
      <c r="E158" s="1" t="s">
        <v>253</v>
      </c>
      <c r="F158" s="8" t="s">
        <v>123</v>
      </c>
      <c r="G158" s="8" t="s">
        <v>60</v>
      </c>
    </row>
    <row r="159" spans="1:7" ht="15.75">
      <c r="A159" s="8">
        <v>2013</v>
      </c>
      <c r="B159" s="8">
        <v>44</v>
      </c>
      <c r="C159" s="9" t="s">
        <v>100</v>
      </c>
      <c r="D159" s="10">
        <f t="shared" si="6"/>
        <v>158</v>
      </c>
      <c r="E159" s="1" t="s">
        <v>254</v>
      </c>
      <c r="F159" s="8" t="s">
        <v>46</v>
      </c>
      <c r="G159" s="8" t="s">
        <v>123</v>
      </c>
    </row>
    <row r="160" spans="1:7" ht="15.75">
      <c r="A160" s="8">
        <v>2013</v>
      </c>
      <c r="B160" s="8">
        <v>45</v>
      </c>
      <c r="C160" s="9" t="s">
        <v>100</v>
      </c>
      <c r="D160" s="10">
        <f aca="true" t="shared" si="7" ref="D160:D165">D159+1</f>
        <v>159</v>
      </c>
      <c r="E160" s="26" t="s">
        <v>255</v>
      </c>
      <c r="F160" s="8" t="s">
        <v>46</v>
      </c>
      <c r="G160" s="8" t="s">
        <v>123</v>
      </c>
    </row>
    <row r="161" spans="1:7" ht="15.75">
      <c r="A161" s="8">
        <v>2013</v>
      </c>
      <c r="B161" s="8">
        <v>45</v>
      </c>
      <c r="C161" s="9" t="s">
        <v>100</v>
      </c>
      <c r="D161" s="10">
        <f t="shared" si="7"/>
        <v>160</v>
      </c>
      <c r="E161" s="1" t="s">
        <v>256</v>
      </c>
      <c r="F161" s="8" t="s">
        <v>46</v>
      </c>
      <c r="G161" s="8" t="s">
        <v>123</v>
      </c>
    </row>
    <row r="162" spans="1:7" ht="15.75">
      <c r="A162" s="8">
        <v>2013</v>
      </c>
      <c r="B162" s="8">
        <v>45</v>
      </c>
      <c r="C162" s="9" t="s">
        <v>100</v>
      </c>
      <c r="D162" s="10">
        <f t="shared" si="7"/>
        <v>161</v>
      </c>
      <c r="E162" s="1" t="s">
        <v>257</v>
      </c>
      <c r="F162" s="8" t="s">
        <v>46</v>
      </c>
      <c r="G162" s="8" t="s">
        <v>123</v>
      </c>
    </row>
    <row r="163" spans="1:10" ht="15.75">
      <c r="A163" s="8">
        <v>2013</v>
      </c>
      <c r="B163" s="8">
        <v>46</v>
      </c>
      <c r="C163" s="9" t="s">
        <v>100</v>
      </c>
      <c r="D163" s="10">
        <f t="shared" si="7"/>
        <v>162</v>
      </c>
      <c r="E163" s="25" t="s">
        <v>260</v>
      </c>
      <c r="F163" s="8" t="s">
        <v>46</v>
      </c>
      <c r="G163" s="8" t="s">
        <v>123</v>
      </c>
      <c r="J163" s="8" t="s">
        <v>60</v>
      </c>
    </row>
    <row r="164" spans="1:10" ht="15.75">
      <c r="A164" s="8">
        <v>2013</v>
      </c>
      <c r="B164" s="8">
        <v>46</v>
      </c>
      <c r="C164" s="9" t="s">
        <v>100</v>
      </c>
      <c r="D164" s="10">
        <f t="shared" si="7"/>
        <v>163</v>
      </c>
      <c r="E164" s="1" t="s">
        <v>258</v>
      </c>
      <c r="F164" s="8" t="s">
        <v>46</v>
      </c>
      <c r="G164" s="8" t="s">
        <v>123</v>
      </c>
      <c r="J164" s="8" t="s">
        <v>60</v>
      </c>
    </row>
    <row r="165" spans="1:10" ht="15.75">
      <c r="A165" s="8">
        <v>2013</v>
      </c>
      <c r="B165" s="8">
        <v>46</v>
      </c>
      <c r="C165" s="9" t="s">
        <v>100</v>
      </c>
      <c r="D165" s="10">
        <f t="shared" si="7"/>
        <v>164</v>
      </c>
      <c r="E165" s="1" t="s">
        <v>259</v>
      </c>
      <c r="F165" s="8" t="s">
        <v>123</v>
      </c>
      <c r="G165" s="8" t="s">
        <v>46</v>
      </c>
      <c r="J165" s="8" t="s">
        <v>60</v>
      </c>
    </row>
    <row r="166" spans="1:7" ht="15.75">
      <c r="A166" s="8">
        <v>2013</v>
      </c>
      <c r="B166" s="8">
        <v>47</v>
      </c>
      <c r="C166" s="9" t="s">
        <v>100</v>
      </c>
      <c r="D166" s="10">
        <f aca="true" t="shared" si="8" ref="D166:D197">D165+1</f>
        <v>165</v>
      </c>
      <c r="E166" s="25" t="s">
        <v>261</v>
      </c>
      <c r="F166" s="8" t="s">
        <v>46</v>
      </c>
      <c r="G166" s="8" t="s">
        <v>123</v>
      </c>
    </row>
    <row r="167" spans="1:7" ht="15.75">
      <c r="A167" s="8">
        <v>2013</v>
      </c>
      <c r="B167" s="8">
        <v>47</v>
      </c>
      <c r="C167" s="9" t="s">
        <v>100</v>
      </c>
      <c r="D167" s="10">
        <f t="shared" si="8"/>
        <v>166</v>
      </c>
      <c r="E167" s="1" t="s">
        <v>0</v>
      </c>
      <c r="F167" s="8" t="s">
        <v>46</v>
      </c>
      <c r="G167" s="8" t="s">
        <v>123</v>
      </c>
    </row>
    <row r="168" spans="1:7" ht="15.75">
      <c r="A168" s="8">
        <v>2013</v>
      </c>
      <c r="B168" s="8">
        <v>47</v>
      </c>
      <c r="C168" s="9" t="s">
        <v>100</v>
      </c>
      <c r="D168" s="10">
        <f t="shared" si="8"/>
        <v>167</v>
      </c>
      <c r="E168" s="1" t="s">
        <v>238</v>
      </c>
      <c r="F168" s="8" t="s">
        <v>123</v>
      </c>
      <c r="G168" s="8" t="s">
        <v>60</v>
      </c>
    </row>
    <row r="169" spans="1:7" ht="15.75">
      <c r="A169" s="8">
        <v>2013</v>
      </c>
      <c r="B169" s="8">
        <v>48</v>
      </c>
      <c r="C169" s="9" t="s">
        <v>100</v>
      </c>
      <c r="D169" s="10">
        <f t="shared" si="8"/>
        <v>168</v>
      </c>
      <c r="E169" s="25" t="s">
        <v>1</v>
      </c>
      <c r="F169" s="8" t="s">
        <v>46</v>
      </c>
      <c r="G169" s="8" t="s">
        <v>123</v>
      </c>
    </row>
    <row r="170" spans="1:7" ht="15.75">
      <c r="A170" s="8">
        <v>2013</v>
      </c>
      <c r="B170" s="8">
        <v>48</v>
      </c>
      <c r="C170" s="9" t="s">
        <v>100</v>
      </c>
      <c r="D170" s="10">
        <f t="shared" si="8"/>
        <v>169</v>
      </c>
      <c r="E170" s="1" t="s">
        <v>2</v>
      </c>
      <c r="F170" s="8" t="s">
        <v>60</v>
      </c>
      <c r="G170" s="8" t="s">
        <v>123</v>
      </c>
    </row>
    <row r="171" spans="1:7" ht="15.75">
      <c r="A171" s="8">
        <v>2013</v>
      </c>
      <c r="B171" s="8">
        <v>48</v>
      </c>
      <c r="C171" s="9" t="s">
        <v>100</v>
      </c>
      <c r="D171" s="10">
        <f t="shared" si="8"/>
        <v>170</v>
      </c>
      <c r="E171" s="1" t="s">
        <v>112</v>
      </c>
      <c r="F171" s="8" t="s">
        <v>46</v>
      </c>
      <c r="G171" s="8" t="s">
        <v>123</v>
      </c>
    </row>
    <row r="172" spans="1:7" ht="15.75">
      <c r="A172" s="8">
        <v>2013</v>
      </c>
      <c r="B172" s="8">
        <v>48</v>
      </c>
      <c r="C172" s="9" t="s">
        <v>100</v>
      </c>
      <c r="D172" s="10">
        <f t="shared" si="8"/>
        <v>171</v>
      </c>
      <c r="E172" s="1" t="s">
        <v>3</v>
      </c>
      <c r="F172" s="8" t="s">
        <v>46</v>
      </c>
      <c r="G172" s="8" t="s">
        <v>123</v>
      </c>
    </row>
    <row r="173" spans="1:7" ht="15.75">
      <c r="A173" s="8">
        <v>2013</v>
      </c>
      <c r="B173" s="8">
        <v>49</v>
      </c>
      <c r="C173" s="9" t="s">
        <v>100</v>
      </c>
      <c r="D173" s="10">
        <f t="shared" si="8"/>
        <v>172</v>
      </c>
      <c r="E173" s="25" t="s">
        <v>4</v>
      </c>
      <c r="F173" s="8" t="s">
        <v>46</v>
      </c>
      <c r="G173" s="8" t="s">
        <v>60</v>
      </c>
    </row>
    <row r="174" spans="1:7" ht="15.75">
      <c r="A174" s="8">
        <v>2013</v>
      </c>
      <c r="B174" s="8">
        <v>49</v>
      </c>
      <c r="C174" s="9" t="s">
        <v>100</v>
      </c>
      <c r="D174" s="10">
        <f t="shared" si="8"/>
        <v>173</v>
      </c>
      <c r="E174" s="1" t="s">
        <v>5</v>
      </c>
      <c r="F174" s="8" t="s">
        <v>123</v>
      </c>
      <c r="G174" s="8" t="s">
        <v>46</v>
      </c>
    </row>
    <row r="175" spans="1:7" ht="15.75">
      <c r="A175" s="8">
        <v>2013</v>
      </c>
      <c r="B175" s="8">
        <v>49</v>
      </c>
      <c r="C175" s="9" t="s">
        <v>100</v>
      </c>
      <c r="D175" s="10">
        <f t="shared" si="8"/>
        <v>174</v>
      </c>
      <c r="E175" s="1" t="s">
        <v>112</v>
      </c>
      <c r="F175" s="8" t="s">
        <v>46</v>
      </c>
      <c r="G175" s="8" t="s">
        <v>123</v>
      </c>
    </row>
    <row r="176" spans="1:7" ht="15.75">
      <c r="A176" s="8">
        <v>2013</v>
      </c>
      <c r="B176" s="8">
        <v>50</v>
      </c>
      <c r="C176" s="9" t="s">
        <v>100</v>
      </c>
      <c r="D176" s="10">
        <f t="shared" si="8"/>
        <v>175</v>
      </c>
      <c r="E176" s="25" t="s">
        <v>6</v>
      </c>
      <c r="F176" s="8" t="s">
        <v>46</v>
      </c>
      <c r="G176" s="8" t="s">
        <v>60</v>
      </c>
    </row>
    <row r="177" spans="1:7" ht="15.75">
      <c r="A177" s="8">
        <v>2013</v>
      </c>
      <c r="B177" s="8">
        <v>50</v>
      </c>
      <c r="C177" s="9" t="s">
        <v>100</v>
      </c>
      <c r="D177" s="10">
        <f t="shared" si="8"/>
        <v>176</v>
      </c>
      <c r="E177" s="1" t="s">
        <v>7</v>
      </c>
      <c r="F177" s="8" t="s">
        <v>46</v>
      </c>
      <c r="G177" s="8" t="s">
        <v>123</v>
      </c>
    </row>
    <row r="178" spans="1:7" ht="18.75">
      <c r="A178" s="8">
        <v>2013</v>
      </c>
      <c r="B178" s="8">
        <v>50</v>
      </c>
      <c r="C178" s="9" t="s">
        <v>100</v>
      </c>
      <c r="D178" s="10">
        <f t="shared" si="8"/>
        <v>177</v>
      </c>
      <c r="E178" s="1" t="s">
        <v>8</v>
      </c>
      <c r="F178" s="8" t="s">
        <v>123</v>
      </c>
      <c r="G178" s="8" t="s">
        <v>46</v>
      </c>
    </row>
    <row r="179" spans="1:7" ht="15.75">
      <c r="A179" s="8">
        <v>2013</v>
      </c>
      <c r="B179" s="8">
        <v>50</v>
      </c>
      <c r="C179" s="9" t="s">
        <v>100</v>
      </c>
      <c r="D179" s="10">
        <f t="shared" si="8"/>
        <v>178</v>
      </c>
      <c r="E179" s="1" t="s">
        <v>9</v>
      </c>
      <c r="F179" s="8" t="s">
        <v>60</v>
      </c>
      <c r="G179" s="8" t="s">
        <v>123</v>
      </c>
    </row>
    <row r="180" spans="1:7" ht="15.75">
      <c r="A180" s="8">
        <v>2013</v>
      </c>
      <c r="B180" s="8">
        <v>50</v>
      </c>
      <c r="C180" s="9" t="s">
        <v>100</v>
      </c>
      <c r="D180" s="10">
        <f t="shared" si="8"/>
        <v>179</v>
      </c>
      <c r="E180" s="1" t="s">
        <v>10</v>
      </c>
      <c r="F180" s="8" t="s">
        <v>46</v>
      </c>
      <c r="G180" s="8" t="s">
        <v>123</v>
      </c>
    </row>
    <row r="181" spans="1:10" ht="15.75">
      <c r="A181" s="8">
        <v>2013</v>
      </c>
      <c r="B181" s="8">
        <v>51</v>
      </c>
      <c r="C181" s="9" t="s">
        <v>100</v>
      </c>
      <c r="D181" s="10">
        <f t="shared" si="8"/>
        <v>180</v>
      </c>
      <c r="E181" s="25" t="s">
        <v>11</v>
      </c>
      <c r="F181" s="8" t="s">
        <v>60</v>
      </c>
      <c r="G181" s="8" t="s">
        <v>46</v>
      </c>
      <c r="J181" s="8" t="s">
        <v>123</v>
      </c>
    </row>
    <row r="182" spans="1:7" ht="15.75">
      <c r="A182" s="8">
        <v>2013</v>
      </c>
      <c r="B182" s="8">
        <v>52</v>
      </c>
      <c r="C182" s="9" t="s">
        <v>100</v>
      </c>
      <c r="D182" s="10">
        <f t="shared" si="8"/>
        <v>181</v>
      </c>
      <c r="E182" s="25" t="s">
        <v>12</v>
      </c>
      <c r="F182" s="8" t="s">
        <v>46</v>
      </c>
      <c r="G182" s="8" t="s">
        <v>60</v>
      </c>
    </row>
    <row r="183" spans="1:7" ht="18.75">
      <c r="A183" s="8">
        <v>2013</v>
      </c>
      <c r="B183" s="8">
        <v>52</v>
      </c>
      <c r="C183" s="9" t="s">
        <v>100</v>
      </c>
      <c r="D183" s="10">
        <f t="shared" si="8"/>
        <v>182</v>
      </c>
      <c r="E183" s="1" t="s">
        <v>13</v>
      </c>
      <c r="F183" s="8" t="s">
        <v>123</v>
      </c>
      <c r="G183" s="8" t="s">
        <v>46</v>
      </c>
    </row>
    <row r="184" spans="1:7" ht="15.75">
      <c r="A184" s="8">
        <v>2013</v>
      </c>
      <c r="B184" s="8">
        <v>52</v>
      </c>
      <c r="C184" s="9" t="s">
        <v>100</v>
      </c>
      <c r="D184" s="10">
        <f t="shared" si="8"/>
        <v>183</v>
      </c>
      <c r="E184" s="1" t="s">
        <v>14</v>
      </c>
      <c r="F184" s="8" t="s">
        <v>123</v>
      </c>
      <c r="G184" s="8" t="s">
        <v>60</v>
      </c>
    </row>
    <row r="185" spans="1:7" ht="15.75">
      <c r="A185" s="8">
        <v>2013</v>
      </c>
      <c r="B185" s="8">
        <v>52</v>
      </c>
      <c r="C185" s="9" t="s">
        <v>100</v>
      </c>
      <c r="D185" s="10">
        <f t="shared" si="8"/>
        <v>184</v>
      </c>
      <c r="E185" s="1" t="s">
        <v>15</v>
      </c>
      <c r="F185" s="8" t="s">
        <v>123</v>
      </c>
      <c r="G185" s="8" t="s">
        <v>46</v>
      </c>
    </row>
    <row r="186" spans="1:7" ht="15.75">
      <c r="A186" s="8">
        <v>2013</v>
      </c>
      <c r="B186" s="8">
        <v>53</v>
      </c>
      <c r="C186" s="9" t="s">
        <v>100</v>
      </c>
      <c r="D186" s="10">
        <f t="shared" si="8"/>
        <v>185</v>
      </c>
      <c r="E186" s="25" t="s">
        <v>16</v>
      </c>
      <c r="F186" s="8" t="s">
        <v>46</v>
      </c>
      <c r="G186" s="8" t="s">
        <v>123</v>
      </c>
    </row>
    <row r="187" spans="1:7" ht="15.75">
      <c r="A187" s="8">
        <v>2013</v>
      </c>
      <c r="B187" s="8">
        <v>54</v>
      </c>
      <c r="C187" s="9" t="s">
        <v>100</v>
      </c>
      <c r="D187" s="10">
        <f t="shared" si="8"/>
        <v>186</v>
      </c>
      <c r="E187" s="25" t="s">
        <v>17</v>
      </c>
      <c r="F187" s="8" t="s">
        <v>46</v>
      </c>
      <c r="G187" s="8" t="s">
        <v>123</v>
      </c>
    </row>
    <row r="188" spans="1:7" ht="15.75">
      <c r="A188" s="8">
        <v>2013</v>
      </c>
      <c r="B188" s="8">
        <v>54</v>
      </c>
      <c r="C188" s="9" t="s">
        <v>100</v>
      </c>
      <c r="D188" s="10">
        <f t="shared" si="8"/>
        <v>187</v>
      </c>
      <c r="E188" s="1" t="s">
        <v>18</v>
      </c>
      <c r="F188" s="8" t="s">
        <v>46</v>
      </c>
      <c r="G188" s="8" t="s">
        <v>123</v>
      </c>
    </row>
    <row r="189" spans="1:7" ht="15.75">
      <c r="A189" s="8">
        <v>2013</v>
      </c>
      <c r="B189" s="8">
        <v>54</v>
      </c>
      <c r="C189" s="9" t="s">
        <v>100</v>
      </c>
      <c r="D189" s="10">
        <f t="shared" si="8"/>
        <v>188</v>
      </c>
      <c r="E189" s="1" t="s">
        <v>20</v>
      </c>
      <c r="F189" s="8" t="s">
        <v>46</v>
      </c>
      <c r="G189" s="8" t="s">
        <v>123</v>
      </c>
    </row>
    <row r="190" spans="1:7" ht="15.75">
      <c r="A190" s="8">
        <v>2013</v>
      </c>
      <c r="B190" s="8">
        <v>54</v>
      </c>
      <c r="C190" s="9" t="s">
        <v>100</v>
      </c>
      <c r="D190" s="10">
        <f t="shared" si="8"/>
        <v>189</v>
      </c>
      <c r="E190" s="1" t="s">
        <v>19</v>
      </c>
      <c r="F190" s="8" t="s">
        <v>46</v>
      </c>
      <c r="G190" s="8" t="s">
        <v>123</v>
      </c>
    </row>
    <row r="191" spans="1:7" ht="15.75">
      <c r="A191" s="8">
        <v>2013</v>
      </c>
      <c r="B191" s="8">
        <v>55</v>
      </c>
      <c r="C191" s="9" t="s">
        <v>100</v>
      </c>
      <c r="D191" s="10">
        <f t="shared" si="8"/>
        <v>190</v>
      </c>
      <c r="E191" s="25" t="s">
        <v>21</v>
      </c>
      <c r="F191" s="8" t="s">
        <v>46</v>
      </c>
      <c r="G191" s="8" t="s">
        <v>60</v>
      </c>
    </row>
    <row r="192" spans="1:7" ht="15.75">
      <c r="A192" s="8">
        <v>2013</v>
      </c>
      <c r="B192" s="8">
        <v>55</v>
      </c>
      <c r="C192" s="9" t="s">
        <v>100</v>
      </c>
      <c r="D192" s="10">
        <f t="shared" si="8"/>
        <v>191</v>
      </c>
      <c r="E192" s="1" t="s">
        <v>22</v>
      </c>
      <c r="F192" s="8" t="s">
        <v>46</v>
      </c>
      <c r="G192" s="8" t="s">
        <v>123</v>
      </c>
    </row>
    <row r="193" spans="1:7" ht="15.75">
      <c r="A193" s="8">
        <v>2013</v>
      </c>
      <c r="B193" s="8">
        <v>55</v>
      </c>
      <c r="C193" s="9" t="s">
        <v>100</v>
      </c>
      <c r="D193" s="10">
        <f t="shared" si="8"/>
        <v>192</v>
      </c>
      <c r="E193" s="1" t="s">
        <v>23</v>
      </c>
      <c r="F193" s="8" t="s">
        <v>46</v>
      </c>
      <c r="G193" s="8" t="s">
        <v>123</v>
      </c>
    </row>
    <row r="194" spans="1:7" ht="15.75">
      <c r="A194" s="8">
        <v>2013</v>
      </c>
      <c r="B194" s="8">
        <v>55</v>
      </c>
      <c r="C194" s="9" t="s">
        <v>100</v>
      </c>
      <c r="D194" s="10">
        <f t="shared" si="8"/>
        <v>193</v>
      </c>
      <c r="E194" s="1" t="s">
        <v>24</v>
      </c>
      <c r="F194" s="8" t="s">
        <v>60</v>
      </c>
      <c r="G194" s="8" t="s">
        <v>123</v>
      </c>
    </row>
    <row r="195" spans="1:7" ht="15.75">
      <c r="A195" s="8">
        <v>2013</v>
      </c>
      <c r="B195" s="8">
        <v>56</v>
      </c>
      <c r="C195" s="9" t="s">
        <v>100</v>
      </c>
      <c r="D195" s="10">
        <f t="shared" si="8"/>
        <v>194</v>
      </c>
      <c r="E195" s="25" t="s">
        <v>26</v>
      </c>
      <c r="F195" s="8" t="s">
        <v>46</v>
      </c>
      <c r="G195" s="8" t="s">
        <v>60</v>
      </c>
    </row>
    <row r="196" spans="1:7" ht="15.75">
      <c r="A196" s="8">
        <v>2013</v>
      </c>
      <c r="B196" s="8">
        <v>56</v>
      </c>
      <c r="C196" s="9" t="s">
        <v>100</v>
      </c>
      <c r="D196" s="10">
        <f t="shared" si="8"/>
        <v>195</v>
      </c>
      <c r="E196" s="1" t="s">
        <v>27</v>
      </c>
      <c r="F196" s="8" t="s">
        <v>46</v>
      </c>
      <c r="G196" s="8" t="s">
        <v>123</v>
      </c>
    </row>
    <row r="197" spans="1:7" ht="15.75">
      <c r="A197" s="8">
        <v>2013</v>
      </c>
      <c r="B197" s="8">
        <v>56</v>
      </c>
      <c r="C197" s="9" t="s">
        <v>100</v>
      </c>
      <c r="D197" s="10">
        <f t="shared" si="8"/>
        <v>196</v>
      </c>
      <c r="E197" s="1" t="s">
        <v>28</v>
      </c>
      <c r="F197" s="8" t="s">
        <v>46</v>
      </c>
      <c r="G197" s="8" t="s">
        <v>123</v>
      </c>
    </row>
    <row r="198" spans="1:7" ht="15.75">
      <c r="A198" s="8">
        <v>2013</v>
      </c>
      <c r="B198" s="8">
        <v>57</v>
      </c>
      <c r="C198" s="9" t="s">
        <v>100</v>
      </c>
      <c r="D198" s="10">
        <f aca="true" t="shared" si="9" ref="D198:D217">D197+1</f>
        <v>197</v>
      </c>
      <c r="E198" s="25" t="s">
        <v>29</v>
      </c>
      <c r="F198" s="8" t="s">
        <v>46</v>
      </c>
      <c r="G198" s="8" t="s">
        <v>60</v>
      </c>
    </row>
    <row r="199" spans="1:7" ht="15.75">
      <c r="A199" s="8">
        <v>2013</v>
      </c>
      <c r="B199" s="8">
        <v>57</v>
      </c>
      <c r="C199" s="9" t="s">
        <v>100</v>
      </c>
      <c r="D199" s="10">
        <f t="shared" si="9"/>
        <v>198</v>
      </c>
      <c r="E199" s="1" t="s">
        <v>33</v>
      </c>
      <c r="F199" s="8" t="s">
        <v>46</v>
      </c>
      <c r="G199" s="8" t="s">
        <v>123</v>
      </c>
    </row>
    <row r="200" spans="1:7" ht="15.75">
      <c r="A200" s="8">
        <v>2013</v>
      </c>
      <c r="B200" s="8">
        <v>57</v>
      </c>
      <c r="C200" s="9" t="s">
        <v>100</v>
      </c>
      <c r="D200" s="10">
        <f t="shared" si="9"/>
        <v>199</v>
      </c>
      <c r="E200" s="1" t="s">
        <v>32</v>
      </c>
      <c r="F200" s="8" t="s">
        <v>46</v>
      </c>
      <c r="G200" s="8" t="s">
        <v>123</v>
      </c>
    </row>
    <row r="201" spans="1:7" ht="15.75">
      <c r="A201" s="8">
        <v>2013</v>
      </c>
      <c r="B201" s="8">
        <v>57</v>
      </c>
      <c r="C201" s="9" t="s">
        <v>100</v>
      </c>
      <c r="D201" s="10">
        <f t="shared" si="9"/>
        <v>200</v>
      </c>
      <c r="E201" s="1" t="s">
        <v>31</v>
      </c>
      <c r="F201" s="8" t="s">
        <v>60</v>
      </c>
      <c r="G201" s="8" t="s">
        <v>46</v>
      </c>
    </row>
    <row r="202" spans="1:7" ht="15.75">
      <c r="A202" s="8">
        <v>2013</v>
      </c>
      <c r="B202" s="8">
        <v>57</v>
      </c>
      <c r="C202" s="9" t="s">
        <v>100</v>
      </c>
      <c r="D202" s="10">
        <f t="shared" si="9"/>
        <v>201</v>
      </c>
      <c r="E202" s="1" t="s">
        <v>30</v>
      </c>
      <c r="F202" s="8" t="s">
        <v>46</v>
      </c>
      <c r="G202" s="8" t="s">
        <v>123</v>
      </c>
    </row>
    <row r="203" spans="1:7" ht="15.75">
      <c r="A203" s="8">
        <v>2013</v>
      </c>
      <c r="B203" s="8">
        <v>57</v>
      </c>
      <c r="C203" s="9" t="s">
        <v>100</v>
      </c>
      <c r="D203" s="10">
        <f t="shared" si="9"/>
        <v>202</v>
      </c>
      <c r="E203" s="1" t="s">
        <v>267</v>
      </c>
      <c r="F203" s="8" t="s">
        <v>60</v>
      </c>
      <c r="G203" s="8" t="s">
        <v>123</v>
      </c>
    </row>
    <row r="204" spans="1:7" ht="15.75">
      <c r="A204" s="8">
        <v>2013</v>
      </c>
      <c r="B204" s="8">
        <v>58</v>
      </c>
      <c r="C204" s="9" t="s">
        <v>100</v>
      </c>
      <c r="D204" s="10">
        <f t="shared" si="9"/>
        <v>203</v>
      </c>
      <c r="E204" s="28" t="s">
        <v>263</v>
      </c>
      <c r="F204" s="8" t="s">
        <v>46</v>
      </c>
      <c r="G204" s="8" t="s">
        <v>60</v>
      </c>
    </row>
    <row r="205" spans="1:7" ht="15.75">
      <c r="A205" s="8">
        <v>2013</v>
      </c>
      <c r="B205" s="8">
        <v>58</v>
      </c>
      <c r="C205" s="9" t="s">
        <v>100</v>
      </c>
      <c r="D205" s="10">
        <f t="shared" si="9"/>
        <v>204</v>
      </c>
      <c r="E205" s="1" t="s">
        <v>264</v>
      </c>
      <c r="F205" s="8" t="s">
        <v>46</v>
      </c>
      <c r="G205" s="8" t="s">
        <v>60</v>
      </c>
    </row>
    <row r="206" spans="1:8" ht="15.75">
      <c r="A206" s="8">
        <v>2013</v>
      </c>
      <c r="B206" s="8">
        <v>58</v>
      </c>
      <c r="C206" s="9" t="s">
        <v>100</v>
      </c>
      <c r="D206" s="10">
        <f t="shared" si="9"/>
        <v>205</v>
      </c>
      <c r="E206" s="1" t="s">
        <v>265</v>
      </c>
      <c r="F206" s="8" t="s">
        <v>46</v>
      </c>
      <c r="G206" s="8" t="s">
        <v>123</v>
      </c>
      <c r="H206" s="8" t="s">
        <v>60</v>
      </c>
    </row>
    <row r="207" spans="1:7" ht="15.75">
      <c r="A207" s="8">
        <v>2013</v>
      </c>
      <c r="B207" s="8">
        <v>59</v>
      </c>
      <c r="C207" s="9" t="s">
        <v>100</v>
      </c>
      <c r="D207" s="10">
        <f t="shared" si="9"/>
        <v>206</v>
      </c>
      <c r="E207" s="28" t="s">
        <v>268</v>
      </c>
      <c r="F207" s="8" t="s">
        <v>46</v>
      </c>
      <c r="G207" s="8" t="s">
        <v>123</v>
      </c>
    </row>
    <row r="208" spans="1:7" ht="15.75">
      <c r="A208" s="8">
        <v>2013</v>
      </c>
      <c r="B208" s="8">
        <v>60</v>
      </c>
      <c r="C208" s="9" t="s">
        <v>100</v>
      </c>
      <c r="D208" s="10">
        <f t="shared" si="9"/>
        <v>207</v>
      </c>
      <c r="E208" s="28" t="s">
        <v>269</v>
      </c>
      <c r="F208" s="8" t="s">
        <v>46</v>
      </c>
      <c r="G208" s="8" t="s">
        <v>123</v>
      </c>
    </row>
    <row r="209" spans="1:7" ht="15.75">
      <c r="A209" s="8">
        <v>2013</v>
      </c>
      <c r="B209" s="8">
        <v>60</v>
      </c>
      <c r="C209" s="9" t="s">
        <v>100</v>
      </c>
      <c r="D209" s="10">
        <f t="shared" si="9"/>
        <v>208</v>
      </c>
      <c r="E209" s="1" t="s">
        <v>274</v>
      </c>
      <c r="F209" s="8" t="s">
        <v>123</v>
      </c>
      <c r="G209" s="8" t="s">
        <v>46</v>
      </c>
    </row>
    <row r="210" spans="1:7" ht="15.75">
      <c r="A210" s="8">
        <v>2013</v>
      </c>
      <c r="B210" s="8">
        <v>60</v>
      </c>
      <c r="C210" s="9" t="s">
        <v>100</v>
      </c>
      <c r="D210" s="10">
        <f t="shared" si="9"/>
        <v>209</v>
      </c>
      <c r="E210" s="1" t="s">
        <v>273</v>
      </c>
      <c r="F210" s="8" t="s">
        <v>46</v>
      </c>
      <c r="G210" s="8" t="s">
        <v>123</v>
      </c>
    </row>
    <row r="211" spans="1:7" ht="15.75">
      <c r="A211" s="8">
        <v>2013</v>
      </c>
      <c r="B211" s="8">
        <v>60</v>
      </c>
      <c r="C211" s="9" t="s">
        <v>100</v>
      </c>
      <c r="D211" s="10">
        <f t="shared" si="9"/>
        <v>210</v>
      </c>
      <c r="E211" s="1" t="s">
        <v>272</v>
      </c>
      <c r="F211" s="8" t="s">
        <v>46</v>
      </c>
      <c r="G211" s="8" t="s">
        <v>123</v>
      </c>
    </row>
    <row r="212" spans="1:7" ht="15.75">
      <c r="A212" s="8">
        <v>2013</v>
      </c>
      <c r="B212" s="8">
        <v>60</v>
      </c>
      <c r="C212" s="9" t="s">
        <v>100</v>
      </c>
      <c r="D212" s="10">
        <f t="shared" si="9"/>
        <v>211</v>
      </c>
      <c r="E212" s="1" t="s">
        <v>271</v>
      </c>
      <c r="F212" s="8" t="s">
        <v>46</v>
      </c>
      <c r="G212" s="8" t="s">
        <v>123</v>
      </c>
    </row>
    <row r="213" spans="1:7" ht="15.75">
      <c r="A213" s="8">
        <v>2013</v>
      </c>
      <c r="B213" s="8">
        <v>60</v>
      </c>
      <c r="C213" s="9" t="s">
        <v>100</v>
      </c>
      <c r="D213" s="10">
        <f t="shared" si="9"/>
        <v>212</v>
      </c>
      <c r="E213" s="1" t="s">
        <v>270</v>
      </c>
      <c r="F213" s="8" t="s">
        <v>123</v>
      </c>
      <c r="G213" s="8" t="s">
        <v>46</v>
      </c>
    </row>
    <row r="214" spans="1:7" ht="15.75">
      <c r="A214" s="8">
        <v>2013</v>
      </c>
      <c r="B214" s="8">
        <v>61</v>
      </c>
      <c r="C214" s="9" t="s">
        <v>100</v>
      </c>
      <c r="D214" s="10">
        <f t="shared" si="9"/>
        <v>213</v>
      </c>
      <c r="E214" s="28" t="s">
        <v>275</v>
      </c>
      <c r="F214" s="8" t="s">
        <v>46</v>
      </c>
      <c r="G214" s="8" t="s">
        <v>123</v>
      </c>
    </row>
    <row r="215" spans="1:7" ht="15.75">
      <c r="A215" s="8">
        <v>2013</v>
      </c>
      <c r="B215" s="8">
        <v>62</v>
      </c>
      <c r="C215" s="9" t="s">
        <v>100</v>
      </c>
      <c r="D215" s="10">
        <f t="shared" si="9"/>
        <v>214</v>
      </c>
      <c r="E215" s="28" t="s">
        <v>276</v>
      </c>
      <c r="F215" s="8" t="s">
        <v>46</v>
      </c>
      <c r="G215" s="8" t="s">
        <v>123</v>
      </c>
    </row>
    <row r="216" spans="1:7" ht="15.75">
      <c r="A216" s="8">
        <v>2013</v>
      </c>
      <c r="B216" s="8">
        <v>62</v>
      </c>
      <c r="C216" s="9" t="s">
        <v>100</v>
      </c>
      <c r="D216" s="10">
        <f t="shared" si="9"/>
        <v>215</v>
      </c>
      <c r="E216" s="1" t="s">
        <v>278</v>
      </c>
      <c r="F216" s="8" t="s">
        <v>46</v>
      </c>
      <c r="G216" s="8" t="s">
        <v>123</v>
      </c>
    </row>
    <row r="217" spans="1:7" ht="15.75">
      <c r="A217" s="8">
        <v>2013</v>
      </c>
      <c r="B217" s="8">
        <v>62</v>
      </c>
      <c r="C217" s="9" t="s">
        <v>100</v>
      </c>
      <c r="D217" s="10">
        <f t="shared" si="9"/>
        <v>216</v>
      </c>
      <c r="E217" s="1" t="s">
        <v>291</v>
      </c>
      <c r="F217" s="8" t="s">
        <v>46</v>
      </c>
      <c r="G217" s="8" t="s">
        <v>123</v>
      </c>
    </row>
    <row r="218" spans="1:7" ht="15.75">
      <c r="A218" s="8">
        <v>2013</v>
      </c>
      <c r="B218" s="8">
        <v>62</v>
      </c>
      <c r="C218" s="9" t="s">
        <v>100</v>
      </c>
      <c r="D218" s="10">
        <v>217</v>
      </c>
      <c r="E218" s="1" t="s">
        <v>279</v>
      </c>
      <c r="F218" s="8" t="s">
        <v>123</v>
      </c>
      <c r="G218" s="8" t="s">
        <v>46</v>
      </c>
    </row>
    <row r="219" spans="1:7" ht="15.75">
      <c r="A219" s="8">
        <v>2013</v>
      </c>
      <c r="B219" s="8">
        <v>62</v>
      </c>
      <c r="C219" s="9" t="s">
        <v>100</v>
      </c>
      <c r="D219" s="10">
        <f aca="true" t="shared" si="10" ref="D219:D229">D218+1</f>
        <v>218</v>
      </c>
      <c r="E219" s="1" t="s">
        <v>280</v>
      </c>
      <c r="F219" s="8" t="s">
        <v>123</v>
      </c>
      <c r="G219" s="8" t="s">
        <v>46</v>
      </c>
    </row>
    <row r="220" spans="1:7" ht="15.75">
      <c r="A220" s="8">
        <v>2013</v>
      </c>
      <c r="B220" s="8">
        <v>62</v>
      </c>
      <c r="C220" s="9" t="s">
        <v>100</v>
      </c>
      <c r="D220" s="10">
        <f t="shared" si="10"/>
        <v>219</v>
      </c>
      <c r="E220" s="1" t="s">
        <v>287</v>
      </c>
      <c r="F220" s="8" t="s">
        <v>123</v>
      </c>
      <c r="G220" s="8" t="s">
        <v>46</v>
      </c>
    </row>
    <row r="221" spans="1:7" ht="15.75">
      <c r="A221" s="8">
        <v>2013</v>
      </c>
      <c r="B221" s="8">
        <v>62</v>
      </c>
      <c r="C221" s="9" t="s">
        <v>100</v>
      </c>
      <c r="D221" s="10">
        <f t="shared" si="10"/>
        <v>220</v>
      </c>
      <c r="E221" s="1" t="s">
        <v>281</v>
      </c>
      <c r="F221" s="8" t="s">
        <v>46</v>
      </c>
      <c r="G221" s="8" t="s">
        <v>123</v>
      </c>
    </row>
    <row r="222" spans="1:7" ht="15.75">
      <c r="A222" s="8">
        <v>2013</v>
      </c>
      <c r="B222" s="8">
        <v>62</v>
      </c>
      <c r="C222" s="9" t="s">
        <v>100</v>
      </c>
      <c r="D222" s="10">
        <f t="shared" si="10"/>
        <v>221</v>
      </c>
      <c r="E222" s="1" t="s">
        <v>288</v>
      </c>
      <c r="F222" s="8" t="s">
        <v>60</v>
      </c>
      <c r="G222" s="8" t="s">
        <v>123</v>
      </c>
    </row>
    <row r="223" spans="1:7" ht="15.75">
      <c r="A223" s="8">
        <v>2013</v>
      </c>
      <c r="B223" s="8">
        <v>62</v>
      </c>
      <c r="C223" s="9" t="s">
        <v>100</v>
      </c>
      <c r="D223" s="10">
        <f t="shared" si="10"/>
        <v>222</v>
      </c>
      <c r="E223" s="1" t="s">
        <v>282</v>
      </c>
      <c r="F223" s="8" t="s">
        <v>46</v>
      </c>
      <c r="G223" s="8" t="s">
        <v>123</v>
      </c>
    </row>
    <row r="224" spans="1:7" ht="15.75">
      <c r="A224" s="8">
        <v>2013</v>
      </c>
      <c r="B224" s="8">
        <v>62</v>
      </c>
      <c r="C224" s="9" t="s">
        <v>100</v>
      </c>
      <c r="D224" s="10">
        <f t="shared" si="10"/>
        <v>223</v>
      </c>
      <c r="E224" s="1" t="s">
        <v>289</v>
      </c>
      <c r="F224" s="8" t="s">
        <v>123</v>
      </c>
      <c r="G224" s="8" t="s">
        <v>46</v>
      </c>
    </row>
    <row r="225" spans="1:7" ht="15.75">
      <c r="A225" s="8">
        <v>2013</v>
      </c>
      <c r="B225" s="8">
        <v>62</v>
      </c>
      <c r="C225" s="9" t="s">
        <v>100</v>
      </c>
      <c r="D225" s="10">
        <f t="shared" si="10"/>
        <v>224</v>
      </c>
      <c r="E225" s="1" t="s">
        <v>283</v>
      </c>
      <c r="F225" s="8" t="s">
        <v>46</v>
      </c>
      <c r="G225" s="8" t="s">
        <v>60</v>
      </c>
    </row>
    <row r="226" spans="1:7" ht="15.75">
      <c r="A226" s="8">
        <v>2013</v>
      </c>
      <c r="B226" s="8">
        <v>62</v>
      </c>
      <c r="C226" s="9" t="s">
        <v>100</v>
      </c>
      <c r="D226" s="10">
        <f t="shared" si="10"/>
        <v>225</v>
      </c>
      <c r="E226" s="1" t="s">
        <v>290</v>
      </c>
      <c r="F226" s="8" t="s">
        <v>60</v>
      </c>
      <c r="G226" s="8" t="s">
        <v>123</v>
      </c>
    </row>
    <row r="227" spans="1:7" ht="15.75">
      <c r="A227" s="8">
        <v>2013</v>
      </c>
      <c r="B227" s="8">
        <v>62</v>
      </c>
      <c r="C227" s="9" t="s">
        <v>100</v>
      </c>
      <c r="D227" s="10">
        <f t="shared" si="10"/>
        <v>226</v>
      </c>
      <c r="E227" s="1" t="s">
        <v>284</v>
      </c>
      <c r="F227" s="8" t="s">
        <v>46</v>
      </c>
      <c r="G227" s="8" t="s">
        <v>123</v>
      </c>
    </row>
    <row r="228" spans="1:7" ht="15.75">
      <c r="A228" s="8">
        <v>2013</v>
      </c>
      <c r="B228" s="8">
        <v>62</v>
      </c>
      <c r="C228" s="9" t="s">
        <v>100</v>
      </c>
      <c r="D228" s="10">
        <f t="shared" si="10"/>
        <v>227</v>
      </c>
      <c r="E228" s="1" t="s">
        <v>285</v>
      </c>
      <c r="F228" s="8" t="s">
        <v>123</v>
      </c>
      <c r="G228" s="8" t="s">
        <v>46</v>
      </c>
    </row>
    <row r="229" spans="1:7" ht="15.75">
      <c r="A229" s="8">
        <v>2013</v>
      </c>
      <c r="B229" s="8">
        <v>62</v>
      </c>
      <c r="C229" s="9" t="s">
        <v>100</v>
      </c>
      <c r="D229" s="10">
        <f t="shared" si="10"/>
        <v>228</v>
      </c>
      <c r="E229" s="1" t="s">
        <v>277</v>
      </c>
      <c r="F229" s="8" t="s">
        <v>46</v>
      </c>
      <c r="G229" s="8" t="s">
        <v>123</v>
      </c>
    </row>
    <row r="230" spans="1:7" ht="15.75">
      <c r="A230" s="8">
        <v>2013</v>
      </c>
      <c r="B230" s="8">
        <v>63</v>
      </c>
      <c r="C230" s="9" t="s">
        <v>100</v>
      </c>
      <c r="D230" s="10">
        <f aca="true" t="shared" si="11" ref="D230:D237">D229+1</f>
        <v>229</v>
      </c>
      <c r="E230" s="28" t="s">
        <v>292</v>
      </c>
      <c r="F230" s="8" t="s">
        <v>46</v>
      </c>
      <c r="G230" s="8" t="s">
        <v>60</v>
      </c>
    </row>
    <row r="231" spans="1:7" ht="15.75">
      <c r="A231" s="8">
        <v>2013</v>
      </c>
      <c r="B231" s="8">
        <v>64</v>
      </c>
      <c r="C231" s="9" t="s">
        <v>100</v>
      </c>
      <c r="D231" s="10">
        <f t="shared" si="11"/>
        <v>230</v>
      </c>
      <c r="E231" s="28" t="s">
        <v>293</v>
      </c>
      <c r="F231" s="8" t="s">
        <v>46</v>
      </c>
      <c r="G231" s="8" t="s">
        <v>60</v>
      </c>
    </row>
    <row r="232" spans="1:7" ht="15.75">
      <c r="A232" s="8">
        <v>2013</v>
      </c>
      <c r="B232" s="8">
        <v>64</v>
      </c>
      <c r="C232" s="9" t="s">
        <v>100</v>
      </c>
      <c r="D232" s="10">
        <f t="shared" si="11"/>
        <v>231</v>
      </c>
      <c r="E232" s="1" t="s">
        <v>294</v>
      </c>
      <c r="F232" s="8" t="s">
        <v>46</v>
      </c>
      <c r="G232" s="8" t="s">
        <v>60</v>
      </c>
    </row>
    <row r="233" spans="1:7" ht="15.75">
      <c r="A233" s="8">
        <v>2013</v>
      </c>
      <c r="B233" s="8">
        <v>64</v>
      </c>
      <c r="C233" s="9" t="s">
        <v>100</v>
      </c>
      <c r="D233" s="10">
        <f t="shared" si="11"/>
        <v>232</v>
      </c>
      <c r="E233" s="1" t="s">
        <v>295</v>
      </c>
      <c r="F233" s="8" t="s">
        <v>46</v>
      </c>
      <c r="G233" s="8" t="s">
        <v>123</v>
      </c>
    </row>
    <row r="234" spans="1:10" ht="15.75">
      <c r="A234" s="8">
        <v>2013</v>
      </c>
      <c r="B234" s="8">
        <v>65</v>
      </c>
      <c r="C234" s="9" t="s">
        <v>100</v>
      </c>
      <c r="D234" s="10">
        <f t="shared" si="11"/>
        <v>233</v>
      </c>
      <c r="E234" s="28" t="s">
        <v>296</v>
      </c>
      <c r="F234" s="8" t="s">
        <v>60</v>
      </c>
      <c r="G234" s="8" t="s">
        <v>123</v>
      </c>
      <c r="J234" s="8" t="s">
        <v>46</v>
      </c>
    </row>
    <row r="235" spans="1:7" ht="15.75">
      <c r="A235" s="8">
        <v>2013</v>
      </c>
      <c r="B235" s="8">
        <v>66</v>
      </c>
      <c r="C235" s="9" t="s">
        <v>100</v>
      </c>
      <c r="D235" s="10">
        <f t="shared" si="11"/>
        <v>234</v>
      </c>
      <c r="E235" s="28" t="s">
        <v>297</v>
      </c>
      <c r="F235" s="8" t="s">
        <v>60</v>
      </c>
      <c r="G235" s="8" t="s">
        <v>123</v>
      </c>
    </row>
    <row r="236" spans="1:7" ht="15.75">
      <c r="A236" s="8">
        <v>2013</v>
      </c>
      <c r="B236" s="8">
        <v>66</v>
      </c>
      <c r="C236" s="9" t="s">
        <v>100</v>
      </c>
      <c r="D236" s="10">
        <f t="shared" si="11"/>
        <v>235</v>
      </c>
      <c r="E236" s="1" t="s">
        <v>298</v>
      </c>
      <c r="F236" s="8" t="s">
        <v>46</v>
      </c>
      <c r="G236" s="8" t="s">
        <v>123</v>
      </c>
    </row>
    <row r="237" spans="1:7" ht="15.75">
      <c r="A237" s="8">
        <v>2013</v>
      </c>
      <c r="B237" s="8">
        <v>66</v>
      </c>
      <c r="C237" s="9" t="s">
        <v>100</v>
      </c>
      <c r="D237" s="10">
        <f t="shared" si="11"/>
        <v>236</v>
      </c>
      <c r="E237" s="1" t="s">
        <v>299</v>
      </c>
      <c r="F237" s="8" t="s">
        <v>46</v>
      </c>
      <c r="G237" s="8" t="s">
        <v>123</v>
      </c>
    </row>
    <row r="238" spans="1:7" ht="15.75">
      <c r="A238" s="8">
        <v>2013</v>
      </c>
      <c r="B238" s="8">
        <v>66</v>
      </c>
      <c r="C238" s="9" t="s">
        <v>100</v>
      </c>
      <c r="D238" s="10">
        <f aca="true" t="shared" si="12" ref="D238:D243">D237+1</f>
        <v>237</v>
      </c>
      <c r="E238" s="1" t="s">
        <v>300</v>
      </c>
      <c r="F238" s="8" t="s">
        <v>46</v>
      </c>
      <c r="G238" s="8" t="s">
        <v>123</v>
      </c>
    </row>
    <row r="239" spans="1:7" ht="15.75">
      <c r="A239" s="8">
        <v>2013</v>
      </c>
      <c r="B239" s="8">
        <v>67</v>
      </c>
      <c r="C239" s="9" t="s">
        <v>100</v>
      </c>
      <c r="D239" s="10">
        <f t="shared" si="12"/>
        <v>238</v>
      </c>
      <c r="E239" s="28" t="s">
        <v>301</v>
      </c>
      <c r="F239" s="8" t="s">
        <v>46</v>
      </c>
      <c r="G239" s="8" t="s">
        <v>123</v>
      </c>
    </row>
    <row r="240" spans="1:7" ht="15.75">
      <c r="A240" s="8">
        <v>2013</v>
      </c>
      <c r="B240" s="8">
        <v>67</v>
      </c>
      <c r="C240" s="9" t="s">
        <v>100</v>
      </c>
      <c r="D240" s="10">
        <f t="shared" si="12"/>
        <v>239</v>
      </c>
      <c r="E240" s="1" t="s">
        <v>302</v>
      </c>
      <c r="F240" s="8" t="s">
        <v>46</v>
      </c>
      <c r="G240" s="8" t="s">
        <v>60</v>
      </c>
    </row>
    <row r="241" spans="1:7" ht="15.75">
      <c r="A241" s="8">
        <v>2013</v>
      </c>
      <c r="B241" s="8">
        <v>67</v>
      </c>
      <c r="C241" s="9" t="s">
        <v>100</v>
      </c>
      <c r="D241" s="10">
        <f t="shared" si="12"/>
        <v>240</v>
      </c>
      <c r="E241" s="1" t="s">
        <v>303</v>
      </c>
      <c r="F241" s="8" t="s">
        <v>46</v>
      </c>
      <c r="G241" s="8" t="s">
        <v>123</v>
      </c>
    </row>
    <row r="242" spans="1:7" ht="15.75">
      <c r="A242" s="8">
        <v>2013</v>
      </c>
      <c r="B242" s="8">
        <v>67</v>
      </c>
      <c r="C242" s="9" t="s">
        <v>100</v>
      </c>
      <c r="D242" s="10">
        <f t="shared" si="12"/>
        <v>241</v>
      </c>
      <c r="E242" s="1" t="s">
        <v>304</v>
      </c>
      <c r="F242" s="8" t="s">
        <v>46</v>
      </c>
      <c r="G242" s="8" t="s">
        <v>123</v>
      </c>
    </row>
    <row r="243" spans="1:7" ht="15.75">
      <c r="A243" s="8">
        <v>2013</v>
      </c>
      <c r="B243" s="8">
        <v>68</v>
      </c>
      <c r="C243" s="9" t="s">
        <v>100</v>
      </c>
      <c r="D243" s="10">
        <f t="shared" si="12"/>
        <v>242</v>
      </c>
      <c r="E243" s="29" t="s">
        <v>305</v>
      </c>
      <c r="F243" s="8" t="s">
        <v>46</v>
      </c>
      <c r="G243" s="8" t="s">
        <v>123</v>
      </c>
    </row>
    <row r="244" spans="1:7" ht="15.75">
      <c r="A244" s="8">
        <v>2013</v>
      </c>
      <c r="B244" s="8">
        <v>69</v>
      </c>
      <c r="C244" s="9" t="s">
        <v>100</v>
      </c>
      <c r="D244" s="10">
        <f aca="true" t="shared" si="13" ref="D244:D250">D243+1</f>
        <v>243</v>
      </c>
      <c r="E244" s="28" t="s">
        <v>306</v>
      </c>
      <c r="F244" s="8" t="s">
        <v>46</v>
      </c>
      <c r="G244" s="8" t="s">
        <v>123</v>
      </c>
    </row>
    <row r="245" spans="1:7" ht="15.75">
      <c r="A245" s="8">
        <v>2013</v>
      </c>
      <c r="B245" s="8">
        <v>69</v>
      </c>
      <c r="C245" s="9" t="s">
        <v>100</v>
      </c>
      <c r="D245" s="10">
        <f t="shared" si="13"/>
        <v>244</v>
      </c>
      <c r="E245" s="1" t="s">
        <v>112</v>
      </c>
      <c r="F245" s="8" t="s">
        <v>123</v>
      </c>
      <c r="G245" s="8" t="s">
        <v>46</v>
      </c>
    </row>
    <row r="246" spans="1:10" ht="15.75">
      <c r="A246" s="8">
        <v>2013</v>
      </c>
      <c r="B246" s="8">
        <v>70</v>
      </c>
      <c r="C246" s="9" t="s">
        <v>100</v>
      </c>
      <c r="D246" s="10">
        <f t="shared" si="13"/>
        <v>245</v>
      </c>
      <c r="E246" s="29" t="s">
        <v>307</v>
      </c>
      <c r="F246" s="8" t="s">
        <v>60</v>
      </c>
      <c r="G246" s="8" t="s">
        <v>46</v>
      </c>
      <c r="J246" s="8" t="s">
        <v>123</v>
      </c>
    </row>
    <row r="247" spans="1:7" ht="15.75">
      <c r="A247" s="8">
        <v>2013</v>
      </c>
      <c r="B247" s="8" t="s">
        <v>196</v>
      </c>
      <c r="C247" s="9" t="s">
        <v>100</v>
      </c>
      <c r="D247" s="10">
        <f t="shared" si="13"/>
        <v>246</v>
      </c>
      <c r="E247" s="1" t="s">
        <v>308</v>
      </c>
      <c r="F247" s="8" t="s">
        <v>46</v>
      </c>
      <c r="G247" s="8" t="s">
        <v>123</v>
      </c>
    </row>
    <row r="248" spans="1:7" ht="15.75">
      <c r="A248" s="8">
        <v>2013</v>
      </c>
      <c r="B248" s="8" t="s">
        <v>196</v>
      </c>
      <c r="C248" s="9" t="s">
        <v>100</v>
      </c>
      <c r="D248" s="10">
        <f t="shared" si="13"/>
        <v>247</v>
      </c>
      <c r="E248" s="1" t="s">
        <v>309</v>
      </c>
      <c r="F248" s="8" t="s">
        <v>46</v>
      </c>
      <c r="G248" s="8" t="s">
        <v>123</v>
      </c>
    </row>
    <row r="249" spans="1:7" ht="15.75">
      <c r="A249" s="8">
        <v>2013</v>
      </c>
      <c r="B249" s="8">
        <v>71</v>
      </c>
      <c r="C249" s="9" t="s">
        <v>100</v>
      </c>
      <c r="D249" s="10">
        <f t="shared" si="13"/>
        <v>248</v>
      </c>
      <c r="E249" s="28" t="s">
        <v>310</v>
      </c>
      <c r="F249" s="8" t="s">
        <v>60</v>
      </c>
      <c r="G249" s="8" t="s">
        <v>46</v>
      </c>
    </row>
    <row r="250" spans="1:7" ht="15.75">
      <c r="A250" s="8">
        <v>2013</v>
      </c>
      <c r="B250" s="8">
        <v>71</v>
      </c>
      <c r="C250" s="9" t="s">
        <v>100</v>
      </c>
      <c r="D250" s="10">
        <f t="shared" si="13"/>
        <v>249</v>
      </c>
      <c r="E250" s="1" t="s">
        <v>311</v>
      </c>
      <c r="F250" s="8" t="s">
        <v>60</v>
      </c>
      <c r="G250" s="8" t="s">
        <v>123</v>
      </c>
    </row>
    <row r="251" spans="1:10" ht="15.75">
      <c r="A251" s="8">
        <v>2013</v>
      </c>
      <c r="B251" s="8">
        <v>72</v>
      </c>
      <c r="C251" s="9" t="s">
        <v>100</v>
      </c>
      <c r="D251" s="10">
        <f aca="true" t="shared" si="14" ref="D251:D268">D250+1</f>
        <v>250</v>
      </c>
      <c r="E251" s="28" t="s">
        <v>312</v>
      </c>
      <c r="F251" s="8" t="s">
        <v>46</v>
      </c>
      <c r="G251" s="8" t="s">
        <v>123</v>
      </c>
      <c r="J251" s="8" t="s">
        <v>60</v>
      </c>
    </row>
    <row r="252" spans="1:7" ht="15.75">
      <c r="A252" s="8">
        <v>2013</v>
      </c>
      <c r="B252" s="8">
        <v>73</v>
      </c>
      <c r="C252" s="9" t="s">
        <v>100</v>
      </c>
      <c r="D252" s="10">
        <f t="shared" si="14"/>
        <v>251</v>
      </c>
      <c r="E252" s="28" t="s">
        <v>313</v>
      </c>
      <c r="F252" s="8" t="s">
        <v>46</v>
      </c>
      <c r="G252" s="8" t="s">
        <v>60</v>
      </c>
    </row>
    <row r="253" spans="1:7" ht="15.75">
      <c r="A253" s="8">
        <v>2013</v>
      </c>
      <c r="B253" s="8">
        <v>73</v>
      </c>
      <c r="C253" s="9" t="s">
        <v>100</v>
      </c>
      <c r="D253" s="10">
        <f t="shared" si="14"/>
        <v>252</v>
      </c>
      <c r="E253" s="1" t="s">
        <v>314</v>
      </c>
      <c r="F253" s="8" t="s">
        <v>46</v>
      </c>
      <c r="G253" s="8" t="s">
        <v>60</v>
      </c>
    </row>
    <row r="254" spans="1:7" ht="15.75">
      <c r="A254" s="8">
        <v>2013</v>
      </c>
      <c r="B254" s="8">
        <v>73</v>
      </c>
      <c r="C254" s="9" t="s">
        <v>100</v>
      </c>
      <c r="D254" s="10">
        <f t="shared" si="14"/>
        <v>253</v>
      </c>
      <c r="E254" s="1" t="s">
        <v>112</v>
      </c>
      <c r="F254" s="8" t="s">
        <v>60</v>
      </c>
      <c r="G254" s="8" t="s">
        <v>46</v>
      </c>
    </row>
    <row r="255" spans="1:7" ht="15.75">
      <c r="A255" s="8">
        <v>2013</v>
      </c>
      <c r="B255" s="8">
        <v>74</v>
      </c>
      <c r="C255" s="9" t="s">
        <v>100</v>
      </c>
      <c r="D255" s="10">
        <f t="shared" si="14"/>
        <v>254</v>
      </c>
      <c r="E255" s="28" t="s">
        <v>315</v>
      </c>
      <c r="F255" s="8" t="s">
        <v>46</v>
      </c>
      <c r="G255" s="8" t="s">
        <v>60</v>
      </c>
    </row>
    <row r="256" spans="1:7" ht="15.75">
      <c r="A256" s="8">
        <v>2013</v>
      </c>
      <c r="B256" s="8">
        <v>74</v>
      </c>
      <c r="C256" s="9" t="s">
        <v>100</v>
      </c>
      <c r="D256" s="10">
        <f t="shared" si="14"/>
        <v>255</v>
      </c>
      <c r="E256" s="27" t="s">
        <v>318</v>
      </c>
      <c r="F256" s="8" t="s">
        <v>123</v>
      </c>
      <c r="G256" s="8" t="s">
        <v>46</v>
      </c>
    </row>
    <row r="257" spans="1:7" ht="15.75">
      <c r="A257" s="8">
        <v>2013</v>
      </c>
      <c r="B257" s="8">
        <v>74</v>
      </c>
      <c r="C257" s="9" t="s">
        <v>100</v>
      </c>
      <c r="D257" s="10">
        <f t="shared" si="14"/>
        <v>256</v>
      </c>
      <c r="E257" s="1" t="s">
        <v>316</v>
      </c>
      <c r="F257" s="8" t="s">
        <v>46</v>
      </c>
      <c r="G257" s="8" t="s">
        <v>123</v>
      </c>
    </row>
    <row r="258" spans="1:7" ht="15.75">
      <c r="A258" s="8">
        <v>2013</v>
      </c>
      <c r="B258" s="8">
        <v>74</v>
      </c>
      <c r="C258" s="9" t="s">
        <v>100</v>
      </c>
      <c r="D258" s="10">
        <f t="shared" si="14"/>
        <v>257</v>
      </c>
      <c r="E258" s="1" t="s">
        <v>317</v>
      </c>
      <c r="F258" s="8" t="s">
        <v>60</v>
      </c>
      <c r="G258" s="8" t="s">
        <v>46</v>
      </c>
    </row>
    <row r="259" spans="1:7" ht="15.75">
      <c r="A259" s="8">
        <v>2013</v>
      </c>
      <c r="B259" s="8">
        <v>74</v>
      </c>
      <c r="C259" s="9" t="s">
        <v>100</v>
      </c>
      <c r="D259" s="10">
        <f t="shared" si="14"/>
        <v>258</v>
      </c>
      <c r="E259" s="1" t="s">
        <v>112</v>
      </c>
      <c r="F259" s="8" t="s">
        <v>60</v>
      </c>
      <c r="G259" s="8" t="s">
        <v>46</v>
      </c>
    </row>
    <row r="260" spans="1:7" ht="15.75">
      <c r="A260" s="8">
        <v>2013</v>
      </c>
      <c r="B260" s="8">
        <v>75</v>
      </c>
      <c r="C260" s="9" t="s">
        <v>100</v>
      </c>
      <c r="D260" s="10">
        <f t="shared" si="14"/>
        <v>259</v>
      </c>
      <c r="E260" s="28" t="s">
        <v>319</v>
      </c>
      <c r="F260" s="8" t="s">
        <v>46</v>
      </c>
      <c r="G260" s="8" t="s">
        <v>60</v>
      </c>
    </row>
    <row r="261" spans="1:7" ht="15.75">
      <c r="A261" s="8">
        <v>2013</v>
      </c>
      <c r="B261" s="8">
        <v>75</v>
      </c>
      <c r="C261" s="9" t="s">
        <v>100</v>
      </c>
      <c r="D261" s="10">
        <f t="shared" si="14"/>
        <v>260</v>
      </c>
      <c r="E261" s="1" t="s">
        <v>320</v>
      </c>
      <c r="F261" s="8" t="s">
        <v>46</v>
      </c>
      <c r="G261" s="8" t="s">
        <v>60</v>
      </c>
    </row>
    <row r="262" spans="1:7" ht="15.75">
      <c r="A262" s="8">
        <v>2013</v>
      </c>
      <c r="B262" s="8">
        <v>76</v>
      </c>
      <c r="C262" s="9" t="s">
        <v>100</v>
      </c>
      <c r="D262" s="10">
        <f t="shared" si="14"/>
        <v>261</v>
      </c>
      <c r="E262" s="28" t="s">
        <v>321</v>
      </c>
      <c r="F262" s="8" t="s">
        <v>46</v>
      </c>
      <c r="G262" s="8" t="s">
        <v>123</v>
      </c>
    </row>
    <row r="263" spans="1:7" ht="15.75">
      <c r="A263" s="8">
        <v>2013</v>
      </c>
      <c r="B263" s="8">
        <v>76</v>
      </c>
      <c r="C263" s="9" t="s">
        <v>100</v>
      </c>
      <c r="D263" s="10">
        <f t="shared" si="14"/>
        <v>262</v>
      </c>
      <c r="E263" s="1" t="s">
        <v>322</v>
      </c>
      <c r="F263" s="8" t="s">
        <v>46</v>
      </c>
      <c r="G263" s="8" t="s">
        <v>60</v>
      </c>
    </row>
    <row r="264" spans="1:7" ht="15.75">
      <c r="A264" s="8">
        <v>2013</v>
      </c>
      <c r="B264" s="8">
        <v>77</v>
      </c>
      <c r="C264" s="9" t="s">
        <v>100</v>
      </c>
      <c r="D264" s="10">
        <f t="shared" si="14"/>
        <v>263</v>
      </c>
      <c r="E264" s="29" t="s">
        <v>323</v>
      </c>
      <c r="F264" s="8" t="s">
        <v>46</v>
      </c>
      <c r="G264" s="8" t="s">
        <v>123</v>
      </c>
    </row>
    <row r="265" spans="1:7" ht="15.75">
      <c r="A265" s="8">
        <v>2013</v>
      </c>
      <c r="B265" s="8">
        <v>77</v>
      </c>
      <c r="C265" s="9" t="s">
        <v>100</v>
      </c>
      <c r="D265" s="10">
        <f t="shared" si="14"/>
        <v>264</v>
      </c>
      <c r="E265" s="1" t="s">
        <v>324</v>
      </c>
      <c r="F265" s="8" t="s">
        <v>123</v>
      </c>
      <c r="G265" s="8" t="s">
        <v>46</v>
      </c>
    </row>
    <row r="266" spans="1:7" ht="15.75">
      <c r="A266" s="8">
        <v>2013</v>
      </c>
      <c r="B266" s="8">
        <v>77</v>
      </c>
      <c r="C266" s="9" t="s">
        <v>100</v>
      </c>
      <c r="D266" s="10">
        <f t="shared" si="14"/>
        <v>265</v>
      </c>
      <c r="E266" s="1" t="s">
        <v>325</v>
      </c>
      <c r="F266" s="8" t="s">
        <v>123</v>
      </c>
      <c r="G266" s="8" t="s">
        <v>46</v>
      </c>
    </row>
    <row r="267" spans="1:7" ht="18.75">
      <c r="A267" s="8">
        <v>2013</v>
      </c>
      <c r="B267" s="8">
        <v>77</v>
      </c>
      <c r="C267" s="9" t="s">
        <v>100</v>
      </c>
      <c r="D267" s="10">
        <f t="shared" si="14"/>
        <v>266</v>
      </c>
      <c r="E267" s="1" t="s">
        <v>326</v>
      </c>
      <c r="F267" s="8" t="s">
        <v>123</v>
      </c>
      <c r="G267" s="8" t="s">
        <v>46</v>
      </c>
    </row>
    <row r="268" spans="1:7" ht="15.75">
      <c r="A268" s="8">
        <v>2013</v>
      </c>
      <c r="B268" s="8">
        <v>78</v>
      </c>
      <c r="C268" s="9" t="s">
        <v>100</v>
      </c>
      <c r="D268" s="10">
        <f t="shared" si="14"/>
        <v>267</v>
      </c>
      <c r="E268" s="28" t="s">
        <v>327</v>
      </c>
      <c r="F268" s="8" t="s">
        <v>46</v>
      </c>
      <c r="G268" s="8" t="s">
        <v>60</v>
      </c>
    </row>
    <row r="269" spans="1:7" ht="15.75">
      <c r="A269" s="8">
        <v>2013</v>
      </c>
      <c r="B269" s="8">
        <v>78</v>
      </c>
      <c r="C269" s="9" t="s">
        <v>100</v>
      </c>
      <c r="D269" s="10">
        <f aca="true" t="shared" si="15" ref="D269:D279">D268+1</f>
        <v>268</v>
      </c>
      <c r="E269" s="1" t="s">
        <v>328</v>
      </c>
      <c r="F269" s="8" t="s">
        <v>123</v>
      </c>
      <c r="G269" s="8" t="s">
        <v>46</v>
      </c>
    </row>
    <row r="270" spans="1:7" ht="15.75">
      <c r="A270" s="8">
        <v>2013</v>
      </c>
      <c r="B270" s="8">
        <v>79</v>
      </c>
      <c r="C270" s="9" t="s">
        <v>100</v>
      </c>
      <c r="D270" s="10">
        <f t="shared" si="15"/>
        <v>269</v>
      </c>
      <c r="E270" s="28" t="s">
        <v>329</v>
      </c>
      <c r="F270" s="8" t="s">
        <v>46</v>
      </c>
      <c r="G270" s="8" t="s">
        <v>60</v>
      </c>
    </row>
    <row r="271" spans="1:7" ht="15.75">
      <c r="A271" s="8">
        <v>2013</v>
      </c>
      <c r="B271" s="8">
        <v>79</v>
      </c>
      <c r="C271" s="9" t="s">
        <v>100</v>
      </c>
      <c r="D271" s="10">
        <f t="shared" si="15"/>
        <v>270</v>
      </c>
      <c r="E271" s="1" t="s">
        <v>330</v>
      </c>
      <c r="F271" s="8" t="s">
        <v>60</v>
      </c>
      <c r="G271" s="8" t="s">
        <v>123</v>
      </c>
    </row>
    <row r="272" spans="1:7" ht="15.75">
      <c r="A272" s="8">
        <v>2013</v>
      </c>
      <c r="B272" s="8">
        <v>79</v>
      </c>
      <c r="C272" s="9" t="s">
        <v>100</v>
      </c>
      <c r="D272" s="10">
        <f t="shared" si="15"/>
        <v>271</v>
      </c>
      <c r="E272" s="1" t="s">
        <v>331</v>
      </c>
      <c r="F272" s="8" t="s">
        <v>123</v>
      </c>
      <c r="G272" s="8" t="s">
        <v>46</v>
      </c>
    </row>
    <row r="273" spans="1:7" ht="15.75">
      <c r="A273" s="8">
        <v>2013</v>
      </c>
      <c r="B273" s="8">
        <v>79</v>
      </c>
      <c r="C273" s="9" t="s">
        <v>100</v>
      </c>
      <c r="D273" s="10">
        <f t="shared" si="15"/>
        <v>272</v>
      </c>
      <c r="E273" s="1" t="s">
        <v>332</v>
      </c>
      <c r="F273" s="8" t="s">
        <v>46</v>
      </c>
      <c r="G273" s="8" t="s">
        <v>60</v>
      </c>
    </row>
    <row r="274" spans="1:7" ht="15.75">
      <c r="A274" s="8">
        <v>2013</v>
      </c>
      <c r="B274" s="8">
        <v>80</v>
      </c>
      <c r="C274" s="9" t="s">
        <v>100</v>
      </c>
      <c r="D274" s="10">
        <f t="shared" si="15"/>
        <v>273</v>
      </c>
      <c r="E274" s="28" t="s">
        <v>329</v>
      </c>
      <c r="F274" s="8" t="s">
        <v>46</v>
      </c>
      <c r="G274" s="8" t="s">
        <v>123</v>
      </c>
    </row>
    <row r="275" spans="1:7" ht="15.75">
      <c r="A275" s="8">
        <v>2013</v>
      </c>
      <c r="B275" s="8">
        <v>80</v>
      </c>
      <c r="C275" s="9" t="s">
        <v>100</v>
      </c>
      <c r="D275" s="10">
        <f t="shared" si="15"/>
        <v>274</v>
      </c>
      <c r="E275" s="27" t="s">
        <v>334</v>
      </c>
      <c r="F275" s="8" t="s">
        <v>60</v>
      </c>
      <c r="G275" s="8" t="s">
        <v>46</v>
      </c>
    </row>
    <row r="276" spans="1:7" ht="15.75">
      <c r="A276" s="8">
        <v>2013</v>
      </c>
      <c r="B276" s="8">
        <v>80</v>
      </c>
      <c r="C276" s="9" t="s">
        <v>100</v>
      </c>
      <c r="D276" s="10">
        <f t="shared" si="15"/>
        <v>275</v>
      </c>
      <c r="E276" s="1" t="s">
        <v>338</v>
      </c>
      <c r="F276" s="8" t="s">
        <v>123</v>
      </c>
      <c r="G276" s="8" t="s">
        <v>46</v>
      </c>
    </row>
    <row r="277" spans="1:7" ht="15.75">
      <c r="A277" s="8">
        <v>2013</v>
      </c>
      <c r="B277" s="8">
        <v>80</v>
      </c>
      <c r="C277" s="9" t="s">
        <v>100</v>
      </c>
      <c r="D277" s="10">
        <f t="shared" si="15"/>
        <v>276</v>
      </c>
      <c r="E277" s="1" t="s">
        <v>337</v>
      </c>
      <c r="F277" s="8" t="s">
        <v>123</v>
      </c>
      <c r="G277" s="8" t="s">
        <v>46</v>
      </c>
    </row>
    <row r="278" spans="1:7" ht="15.75">
      <c r="A278" s="8">
        <v>2013</v>
      </c>
      <c r="B278" s="8">
        <v>80</v>
      </c>
      <c r="C278" s="9" t="s">
        <v>100</v>
      </c>
      <c r="D278" s="10">
        <f t="shared" si="15"/>
        <v>277</v>
      </c>
      <c r="E278" s="1" t="s">
        <v>336</v>
      </c>
      <c r="F278" s="8" t="s">
        <v>123</v>
      </c>
      <c r="G278" s="8" t="s">
        <v>46</v>
      </c>
    </row>
    <row r="279" spans="1:7" ht="15.75">
      <c r="A279" s="8">
        <v>2013</v>
      </c>
      <c r="B279" s="8">
        <v>80</v>
      </c>
      <c r="C279" s="9" t="s">
        <v>100</v>
      </c>
      <c r="D279" s="10">
        <f t="shared" si="15"/>
        <v>278</v>
      </c>
      <c r="E279" s="1" t="s">
        <v>335</v>
      </c>
      <c r="F279" s="8" t="s">
        <v>123</v>
      </c>
      <c r="G279" s="8" t="s">
        <v>46</v>
      </c>
    </row>
    <row r="280" spans="1:10" ht="15.75">
      <c r="A280" s="8">
        <v>2013</v>
      </c>
      <c r="B280" s="8">
        <v>81</v>
      </c>
      <c r="C280" s="9" t="s">
        <v>100</v>
      </c>
      <c r="D280" s="10">
        <f aca="true" t="shared" si="16" ref="D280:D332">D279+1</f>
        <v>279</v>
      </c>
      <c r="E280" s="28" t="s">
        <v>339</v>
      </c>
      <c r="F280" s="8" t="s">
        <v>60</v>
      </c>
      <c r="G280" s="8" t="s">
        <v>123</v>
      </c>
      <c r="J280" s="8" t="s">
        <v>46</v>
      </c>
    </row>
    <row r="281" spans="1:10" ht="15.75">
      <c r="A281" s="8">
        <v>2013</v>
      </c>
      <c r="B281" s="8">
        <v>81</v>
      </c>
      <c r="C281" s="9" t="s">
        <v>100</v>
      </c>
      <c r="D281" s="10">
        <f t="shared" si="16"/>
        <v>280</v>
      </c>
      <c r="E281" s="1" t="s">
        <v>341</v>
      </c>
      <c r="F281" s="8" t="s">
        <v>60</v>
      </c>
      <c r="G281" s="8" t="s">
        <v>123</v>
      </c>
      <c r="J281" s="8" t="s">
        <v>46</v>
      </c>
    </row>
    <row r="282" spans="1:10" ht="15.75">
      <c r="A282" s="8">
        <v>2013</v>
      </c>
      <c r="B282" s="8">
        <v>81</v>
      </c>
      <c r="C282" s="9" t="s">
        <v>100</v>
      </c>
      <c r="D282" s="10">
        <f t="shared" si="16"/>
        <v>281</v>
      </c>
      <c r="E282" s="1" t="s">
        <v>340</v>
      </c>
      <c r="F282" s="8" t="s">
        <v>60</v>
      </c>
      <c r="G282" s="8" t="s">
        <v>123</v>
      </c>
      <c r="J282" s="8" t="s">
        <v>46</v>
      </c>
    </row>
    <row r="283" spans="1:7" ht="15.75">
      <c r="A283" s="8">
        <v>2013</v>
      </c>
      <c r="B283" s="8">
        <v>82</v>
      </c>
      <c r="C283" s="9" t="s">
        <v>100</v>
      </c>
      <c r="D283" s="10">
        <f t="shared" si="16"/>
        <v>282</v>
      </c>
      <c r="E283" s="28" t="s">
        <v>342</v>
      </c>
      <c r="F283" s="8" t="s">
        <v>46</v>
      </c>
      <c r="G283" s="8" t="s">
        <v>60</v>
      </c>
    </row>
    <row r="284" spans="1:8" ht="15.75">
      <c r="A284" s="8">
        <v>2013</v>
      </c>
      <c r="B284" s="8">
        <v>82</v>
      </c>
      <c r="C284" s="9" t="s">
        <v>100</v>
      </c>
      <c r="D284" s="10">
        <f t="shared" si="16"/>
        <v>283</v>
      </c>
      <c r="E284" s="1" t="s">
        <v>343</v>
      </c>
      <c r="F284" s="8" t="s">
        <v>123</v>
      </c>
      <c r="G284" s="8" t="s">
        <v>60</v>
      </c>
      <c r="H284" s="8" t="s">
        <v>46</v>
      </c>
    </row>
    <row r="285" spans="1:7" ht="15.75">
      <c r="A285" s="8">
        <v>2013</v>
      </c>
      <c r="B285" s="8">
        <v>82</v>
      </c>
      <c r="C285" s="9" t="s">
        <v>100</v>
      </c>
      <c r="D285" s="10">
        <f t="shared" si="16"/>
        <v>284</v>
      </c>
      <c r="E285" s="1" t="s">
        <v>344</v>
      </c>
      <c r="F285" s="8" t="s">
        <v>123</v>
      </c>
      <c r="G285" s="8" t="s">
        <v>60</v>
      </c>
    </row>
    <row r="286" spans="1:7" ht="15.75">
      <c r="A286" s="8">
        <v>2013</v>
      </c>
      <c r="B286" s="8">
        <v>82</v>
      </c>
      <c r="C286" s="9" t="s">
        <v>100</v>
      </c>
      <c r="D286" s="10">
        <f t="shared" si="16"/>
        <v>285</v>
      </c>
      <c r="E286" s="1" t="s">
        <v>345</v>
      </c>
      <c r="F286" s="8" t="s">
        <v>46</v>
      </c>
      <c r="G286" s="8" t="s">
        <v>123</v>
      </c>
    </row>
    <row r="287" spans="1:7" ht="15.75">
      <c r="A287" s="8">
        <v>2013</v>
      </c>
      <c r="B287" s="8">
        <v>82</v>
      </c>
      <c r="C287" s="9" t="s">
        <v>100</v>
      </c>
      <c r="D287" s="10">
        <f t="shared" si="16"/>
        <v>286</v>
      </c>
      <c r="E287" s="1" t="s">
        <v>346</v>
      </c>
      <c r="F287" s="8" t="s">
        <v>46</v>
      </c>
      <c r="G287" s="8" t="s">
        <v>123</v>
      </c>
    </row>
    <row r="288" spans="1:7" ht="15.75">
      <c r="A288" s="8">
        <v>2013</v>
      </c>
      <c r="B288" s="8">
        <v>82</v>
      </c>
      <c r="C288" s="9" t="s">
        <v>100</v>
      </c>
      <c r="D288" s="10">
        <f t="shared" si="16"/>
        <v>287</v>
      </c>
      <c r="E288" s="1" t="s">
        <v>335</v>
      </c>
      <c r="F288" s="8" t="s">
        <v>123</v>
      </c>
      <c r="G288" s="8" t="s">
        <v>60</v>
      </c>
    </row>
    <row r="289" spans="1:7" ht="15.75">
      <c r="A289" s="8">
        <v>2013</v>
      </c>
      <c r="B289" s="8">
        <v>83</v>
      </c>
      <c r="C289" s="9" t="s">
        <v>100</v>
      </c>
      <c r="D289" s="10">
        <f t="shared" si="16"/>
        <v>288</v>
      </c>
      <c r="E289" s="28" t="s">
        <v>347</v>
      </c>
      <c r="F289" s="8" t="s">
        <v>46</v>
      </c>
      <c r="G289" s="8" t="s">
        <v>60</v>
      </c>
    </row>
    <row r="290" spans="1:7" ht="18.75">
      <c r="A290" s="8">
        <v>2013</v>
      </c>
      <c r="B290" s="8">
        <v>83</v>
      </c>
      <c r="C290" s="9" t="s">
        <v>100</v>
      </c>
      <c r="D290" s="10">
        <f t="shared" si="16"/>
        <v>289</v>
      </c>
      <c r="E290" s="1" t="s">
        <v>348</v>
      </c>
      <c r="F290" s="8" t="s">
        <v>46</v>
      </c>
      <c r="G290" s="8" t="s">
        <v>123</v>
      </c>
    </row>
    <row r="291" spans="1:7" ht="15.75">
      <c r="A291" s="8">
        <v>2013</v>
      </c>
      <c r="B291" s="8">
        <v>83</v>
      </c>
      <c r="C291" s="9" t="s">
        <v>100</v>
      </c>
      <c r="D291" s="10">
        <f t="shared" si="16"/>
        <v>290</v>
      </c>
      <c r="E291" s="1" t="s">
        <v>349</v>
      </c>
      <c r="F291" s="8" t="s">
        <v>46</v>
      </c>
      <c r="G291" s="8" t="s">
        <v>123</v>
      </c>
    </row>
    <row r="292" spans="1:7" ht="15.75">
      <c r="A292" s="8">
        <v>2013</v>
      </c>
      <c r="B292" s="8">
        <v>83</v>
      </c>
      <c r="C292" s="9" t="s">
        <v>100</v>
      </c>
      <c r="D292" s="10">
        <f t="shared" si="16"/>
        <v>291</v>
      </c>
      <c r="E292" s="1" t="s">
        <v>350</v>
      </c>
      <c r="F292" s="8" t="s">
        <v>123</v>
      </c>
      <c r="G292" s="8" t="s">
        <v>46</v>
      </c>
    </row>
    <row r="293" spans="1:7" ht="15.75">
      <c r="A293" s="8">
        <v>2013</v>
      </c>
      <c r="B293" s="8">
        <v>84</v>
      </c>
      <c r="C293" s="9" t="s">
        <v>100</v>
      </c>
      <c r="D293" s="10">
        <f t="shared" si="16"/>
        <v>292</v>
      </c>
      <c r="E293" s="28" t="s">
        <v>351</v>
      </c>
      <c r="F293" s="8" t="s">
        <v>46</v>
      </c>
      <c r="G293" s="8" t="s">
        <v>60</v>
      </c>
    </row>
    <row r="294" spans="1:7" ht="15.75">
      <c r="A294" s="8">
        <v>2013</v>
      </c>
      <c r="B294" s="8">
        <v>84</v>
      </c>
      <c r="C294" s="9" t="s">
        <v>100</v>
      </c>
      <c r="D294" s="10">
        <f t="shared" si="16"/>
        <v>293</v>
      </c>
      <c r="E294" s="1" t="s">
        <v>354</v>
      </c>
      <c r="F294" s="8" t="s">
        <v>46</v>
      </c>
      <c r="G294" s="8" t="s">
        <v>123</v>
      </c>
    </row>
    <row r="295" spans="1:7" ht="18.75">
      <c r="A295" s="8">
        <v>2013</v>
      </c>
      <c r="B295" s="8">
        <v>84</v>
      </c>
      <c r="C295" s="9" t="s">
        <v>100</v>
      </c>
      <c r="D295" s="10">
        <f t="shared" si="16"/>
        <v>294</v>
      </c>
      <c r="E295" s="1" t="s">
        <v>352</v>
      </c>
      <c r="F295" s="8" t="s">
        <v>46</v>
      </c>
      <c r="G295" s="8" t="s">
        <v>123</v>
      </c>
    </row>
    <row r="296" spans="1:8" ht="18.75">
      <c r="A296" s="8">
        <v>2013</v>
      </c>
      <c r="B296" s="8">
        <v>84</v>
      </c>
      <c r="C296" s="9" t="s">
        <v>100</v>
      </c>
      <c r="D296" s="10">
        <f t="shared" si="16"/>
        <v>295</v>
      </c>
      <c r="E296" s="1" t="s">
        <v>353</v>
      </c>
      <c r="F296" s="8" t="s">
        <v>123</v>
      </c>
      <c r="G296" s="8" t="s">
        <v>60</v>
      </c>
      <c r="H296" s="8" t="s">
        <v>46</v>
      </c>
    </row>
    <row r="297" spans="1:7" ht="15.75">
      <c r="A297" s="8">
        <v>2013</v>
      </c>
      <c r="B297" s="8">
        <v>85</v>
      </c>
      <c r="C297" s="9" t="s">
        <v>100</v>
      </c>
      <c r="D297" s="10">
        <f t="shared" si="16"/>
        <v>296</v>
      </c>
      <c r="E297" s="28" t="s">
        <v>355</v>
      </c>
      <c r="F297" s="8" t="s">
        <v>46</v>
      </c>
      <c r="G297" s="8" t="s">
        <v>60</v>
      </c>
    </row>
    <row r="298" spans="1:7" ht="15.75">
      <c r="A298" s="8">
        <v>2013</v>
      </c>
      <c r="B298" s="8">
        <v>85</v>
      </c>
      <c r="C298" s="9" t="s">
        <v>100</v>
      </c>
      <c r="D298" s="10">
        <f t="shared" si="16"/>
        <v>297</v>
      </c>
      <c r="E298" s="1" t="s">
        <v>356</v>
      </c>
      <c r="F298" s="8" t="s">
        <v>60</v>
      </c>
      <c r="G298" s="8" t="s">
        <v>46</v>
      </c>
    </row>
    <row r="299" spans="1:7" ht="15.75">
      <c r="A299" s="8">
        <v>2013</v>
      </c>
      <c r="B299" s="8">
        <v>86</v>
      </c>
      <c r="C299" s="9" t="s">
        <v>100</v>
      </c>
      <c r="D299" s="10">
        <f t="shared" si="16"/>
        <v>298</v>
      </c>
      <c r="E299" s="28" t="s">
        <v>357</v>
      </c>
      <c r="F299" s="8" t="s">
        <v>46</v>
      </c>
      <c r="G299" s="8" t="s">
        <v>60</v>
      </c>
    </row>
    <row r="300" spans="1:7" ht="15.75">
      <c r="A300" s="8">
        <v>2013</v>
      </c>
      <c r="B300" s="8">
        <v>86</v>
      </c>
      <c r="C300" s="9" t="s">
        <v>100</v>
      </c>
      <c r="D300" s="10">
        <f t="shared" si="16"/>
        <v>299</v>
      </c>
      <c r="E300" s="1" t="s">
        <v>358</v>
      </c>
      <c r="F300" s="8" t="s">
        <v>60</v>
      </c>
      <c r="G300" s="8" t="s">
        <v>123</v>
      </c>
    </row>
    <row r="301" spans="1:7" ht="15.75">
      <c r="A301" s="8">
        <v>2013</v>
      </c>
      <c r="B301" s="8">
        <v>86</v>
      </c>
      <c r="C301" s="9" t="s">
        <v>100</v>
      </c>
      <c r="D301" s="10">
        <f t="shared" si="16"/>
        <v>300</v>
      </c>
      <c r="E301" s="1" t="s">
        <v>359</v>
      </c>
      <c r="F301" s="8" t="s">
        <v>46</v>
      </c>
      <c r="G301" s="8" t="s">
        <v>60</v>
      </c>
    </row>
    <row r="302" spans="1:7" ht="15.75">
      <c r="A302" s="8">
        <v>2013</v>
      </c>
      <c r="B302" s="8">
        <v>87</v>
      </c>
      <c r="C302" s="9" t="s">
        <v>100</v>
      </c>
      <c r="D302" s="10">
        <f t="shared" si="16"/>
        <v>301</v>
      </c>
      <c r="E302" s="28" t="s">
        <v>360</v>
      </c>
      <c r="F302" s="8" t="s">
        <v>46</v>
      </c>
      <c r="G302" s="8" t="s">
        <v>60</v>
      </c>
    </row>
    <row r="303" spans="1:7" ht="15.75">
      <c r="A303" s="8">
        <v>2013</v>
      </c>
      <c r="B303" s="8">
        <v>87</v>
      </c>
      <c r="C303" s="9" t="s">
        <v>100</v>
      </c>
      <c r="D303" s="10">
        <f t="shared" si="16"/>
        <v>302</v>
      </c>
      <c r="E303" s="1" t="s">
        <v>361</v>
      </c>
      <c r="F303" s="8" t="s">
        <v>46</v>
      </c>
      <c r="G303" s="8" t="s">
        <v>123</v>
      </c>
    </row>
    <row r="304" spans="1:7" ht="15.75">
      <c r="A304" s="8">
        <v>2013</v>
      </c>
      <c r="B304" s="8">
        <v>87</v>
      </c>
      <c r="C304" s="9" t="s">
        <v>100</v>
      </c>
      <c r="D304" s="10">
        <f t="shared" si="16"/>
        <v>303</v>
      </c>
      <c r="E304" s="1" t="s">
        <v>362</v>
      </c>
      <c r="F304" s="8" t="s">
        <v>123</v>
      </c>
      <c r="G304" s="8" t="s">
        <v>60</v>
      </c>
    </row>
    <row r="305" spans="1:7" ht="15.75">
      <c r="A305" s="8">
        <v>2013</v>
      </c>
      <c r="B305" s="8">
        <v>87</v>
      </c>
      <c r="C305" s="9" t="s">
        <v>100</v>
      </c>
      <c r="D305" s="10">
        <f t="shared" si="16"/>
        <v>304</v>
      </c>
      <c r="E305" s="1" t="s">
        <v>363</v>
      </c>
      <c r="F305" s="8" t="s">
        <v>46</v>
      </c>
      <c r="G305" s="8" t="s">
        <v>123</v>
      </c>
    </row>
    <row r="306" spans="1:7" ht="15.75">
      <c r="A306" s="8">
        <v>2013</v>
      </c>
      <c r="B306" s="8">
        <v>88</v>
      </c>
      <c r="C306" s="9" t="s">
        <v>100</v>
      </c>
      <c r="D306" s="10">
        <f t="shared" si="16"/>
        <v>305</v>
      </c>
      <c r="E306" s="28" t="s">
        <v>364</v>
      </c>
      <c r="F306" s="8" t="s">
        <v>46</v>
      </c>
      <c r="G306" s="8" t="s">
        <v>123</v>
      </c>
    </row>
    <row r="307" spans="1:7" ht="15.75">
      <c r="A307" s="8">
        <v>2013</v>
      </c>
      <c r="B307" s="8">
        <v>88</v>
      </c>
      <c r="C307" s="9" t="s">
        <v>100</v>
      </c>
      <c r="D307" s="10">
        <f t="shared" si="16"/>
        <v>306</v>
      </c>
      <c r="E307" s="1" t="s">
        <v>365</v>
      </c>
      <c r="F307" s="8" t="s">
        <v>46</v>
      </c>
      <c r="G307" s="8" t="s">
        <v>123</v>
      </c>
    </row>
    <row r="308" spans="1:7" ht="15.75">
      <c r="A308" s="8">
        <v>2013</v>
      </c>
      <c r="B308" s="8">
        <v>88</v>
      </c>
      <c r="C308" s="9" t="s">
        <v>100</v>
      </c>
      <c r="D308" s="10">
        <f t="shared" si="16"/>
        <v>307</v>
      </c>
      <c r="E308" s="1" t="s">
        <v>366</v>
      </c>
      <c r="F308" s="8" t="s">
        <v>60</v>
      </c>
      <c r="G308" s="8" t="s">
        <v>123</v>
      </c>
    </row>
    <row r="309" spans="1:7" ht="15.75">
      <c r="A309" s="8">
        <v>2013</v>
      </c>
      <c r="B309" s="8">
        <v>89</v>
      </c>
      <c r="C309" s="9" t="s">
        <v>100</v>
      </c>
      <c r="D309" s="10">
        <f t="shared" si="16"/>
        <v>308</v>
      </c>
      <c r="E309" s="28" t="s">
        <v>367</v>
      </c>
      <c r="F309" s="8" t="s">
        <v>46</v>
      </c>
      <c r="G309" s="8" t="s">
        <v>123</v>
      </c>
    </row>
    <row r="310" spans="1:7" ht="15.75">
      <c r="A310" s="8">
        <v>2013</v>
      </c>
      <c r="B310" s="8">
        <v>89</v>
      </c>
      <c r="C310" s="9" t="s">
        <v>100</v>
      </c>
      <c r="D310" s="10">
        <f t="shared" si="16"/>
        <v>309</v>
      </c>
      <c r="E310" s="1" t="s">
        <v>368</v>
      </c>
      <c r="F310" s="8" t="s">
        <v>60</v>
      </c>
      <c r="G310" s="8" t="s">
        <v>46</v>
      </c>
    </row>
    <row r="311" spans="1:7" ht="15.75">
      <c r="A311" s="8">
        <v>2013</v>
      </c>
      <c r="B311" s="8">
        <v>90</v>
      </c>
      <c r="C311" s="9" t="s">
        <v>100</v>
      </c>
      <c r="D311" s="10">
        <f t="shared" si="16"/>
        <v>310</v>
      </c>
      <c r="E311" s="29" t="s">
        <v>369</v>
      </c>
      <c r="F311" s="8" t="s">
        <v>46</v>
      </c>
      <c r="G311" s="8" t="s">
        <v>60</v>
      </c>
    </row>
    <row r="312" spans="1:7" ht="15.75">
      <c r="A312" s="8">
        <v>2013</v>
      </c>
      <c r="B312" s="8">
        <v>90</v>
      </c>
      <c r="C312" s="9" t="s">
        <v>100</v>
      </c>
      <c r="D312" s="10">
        <f t="shared" si="16"/>
        <v>311</v>
      </c>
      <c r="E312" s="1" t="s">
        <v>370</v>
      </c>
      <c r="F312" s="8" t="s">
        <v>123</v>
      </c>
      <c r="G312" s="8" t="s">
        <v>46</v>
      </c>
    </row>
    <row r="313" spans="1:7" ht="15.75">
      <c r="A313" s="8">
        <v>2013</v>
      </c>
      <c r="B313" s="8">
        <v>90</v>
      </c>
      <c r="C313" s="9" t="s">
        <v>100</v>
      </c>
      <c r="D313" s="10">
        <f t="shared" si="16"/>
        <v>312</v>
      </c>
      <c r="E313" s="1" t="s">
        <v>371</v>
      </c>
      <c r="F313" s="8" t="s">
        <v>46</v>
      </c>
      <c r="G313" s="8" t="s">
        <v>123</v>
      </c>
    </row>
    <row r="314" spans="1:7" ht="15.75">
      <c r="A314" s="8">
        <v>2013</v>
      </c>
      <c r="B314" s="8">
        <v>90</v>
      </c>
      <c r="C314" s="9" t="s">
        <v>100</v>
      </c>
      <c r="D314" s="10">
        <f t="shared" si="16"/>
        <v>313</v>
      </c>
      <c r="E314" s="1" t="s">
        <v>372</v>
      </c>
      <c r="F314" s="8" t="s">
        <v>123</v>
      </c>
      <c r="G314" s="8" t="s">
        <v>46</v>
      </c>
    </row>
    <row r="315" spans="1:7" ht="15.75">
      <c r="A315" s="8">
        <v>2013</v>
      </c>
      <c r="B315" s="8">
        <v>90</v>
      </c>
      <c r="C315" s="9" t="s">
        <v>100</v>
      </c>
      <c r="D315" s="10">
        <f t="shared" si="16"/>
        <v>314</v>
      </c>
      <c r="E315" s="1" t="s">
        <v>373</v>
      </c>
      <c r="F315" s="8" t="s">
        <v>123</v>
      </c>
      <c r="G315" s="8" t="s">
        <v>46</v>
      </c>
    </row>
    <row r="316" spans="1:7" ht="15.75">
      <c r="A316" s="8">
        <v>2013</v>
      </c>
      <c r="B316" s="8">
        <v>91</v>
      </c>
      <c r="C316" s="9" t="s">
        <v>100</v>
      </c>
      <c r="D316" s="10">
        <f t="shared" si="16"/>
        <v>315</v>
      </c>
      <c r="E316" s="28" t="s">
        <v>374</v>
      </c>
      <c r="F316" s="8" t="s">
        <v>46</v>
      </c>
      <c r="G316" s="8" t="s">
        <v>60</v>
      </c>
    </row>
    <row r="317" spans="1:7" ht="15.75">
      <c r="A317" s="8">
        <v>2013</v>
      </c>
      <c r="B317" s="8">
        <v>91</v>
      </c>
      <c r="C317" s="9" t="s">
        <v>100</v>
      </c>
      <c r="D317" s="10">
        <f t="shared" si="16"/>
        <v>316</v>
      </c>
      <c r="E317" s="1" t="s">
        <v>376</v>
      </c>
      <c r="F317" s="8" t="s">
        <v>60</v>
      </c>
      <c r="G317" s="8" t="s">
        <v>46</v>
      </c>
    </row>
    <row r="318" spans="1:7" ht="15.75">
      <c r="A318" s="8">
        <v>2013</v>
      </c>
      <c r="B318" s="8">
        <v>91</v>
      </c>
      <c r="C318" s="9" t="s">
        <v>100</v>
      </c>
      <c r="D318" s="10">
        <f t="shared" si="16"/>
        <v>317</v>
      </c>
      <c r="E318" s="1" t="s">
        <v>377</v>
      </c>
      <c r="F318" s="8" t="s">
        <v>46</v>
      </c>
      <c r="G318" s="8" t="s">
        <v>123</v>
      </c>
    </row>
    <row r="319" spans="1:7" ht="15.75">
      <c r="A319" s="8">
        <v>2013</v>
      </c>
      <c r="B319" s="8">
        <v>91</v>
      </c>
      <c r="C319" s="9" t="s">
        <v>100</v>
      </c>
      <c r="D319" s="10">
        <f t="shared" si="16"/>
        <v>318</v>
      </c>
      <c r="E319" s="1" t="s">
        <v>378</v>
      </c>
      <c r="F319" s="8" t="s">
        <v>123</v>
      </c>
      <c r="G319" s="8" t="s">
        <v>46</v>
      </c>
    </row>
    <row r="320" spans="1:7" ht="15.75">
      <c r="A320" s="8">
        <v>2013</v>
      </c>
      <c r="B320" s="8">
        <v>91</v>
      </c>
      <c r="C320" s="9" t="s">
        <v>100</v>
      </c>
      <c r="D320" s="10">
        <f t="shared" si="16"/>
        <v>319</v>
      </c>
      <c r="E320" s="1" t="s">
        <v>375</v>
      </c>
      <c r="F320" s="8" t="s">
        <v>46</v>
      </c>
      <c r="G320" s="8" t="s">
        <v>123</v>
      </c>
    </row>
    <row r="321" spans="1:7" ht="15.75">
      <c r="A321" s="8">
        <v>2013</v>
      </c>
      <c r="B321" s="8">
        <v>91</v>
      </c>
      <c r="C321" s="9" t="s">
        <v>100</v>
      </c>
      <c r="D321" s="10">
        <f t="shared" si="16"/>
        <v>320</v>
      </c>
      <c r="E321" s="1" t="s">
        <v>379</v>
      </c>
      <c r="F321" s="8" t="s">
        <v>123</v>
      </c>
      <c r="G321" s="8" t="s">
        <v>46</v>
      </c>
    </row>
    <row r="322" spans="1:7" ht="15.75">
      <c r="A322" s="8">
        <v>2013</v>
      </c>
      <c r="B322" s="8">
        <v>91</v>
      </c>
      <c r="C322" s="9" t="s">
        <v>100</v>
      </c>
      <c r="D322" s="10">
        <f t="shared" si="16"/>
        <v>321</v>
      </c>
      <c r="E322" s="1" t="s">
        <v>380</v>
      </c>
      <c r="F322" s="8" t="s">
        <v>60</v>
      </c>
      <c r="G322" s="8" t="s">
        <v>123</v>
      </c>
    </row>
    <row r="323" spans="1:7" ht="15.75">
      <c r="A323" s="8">
        <v>2013</v>
      </c>
      <c r="B323" s="8">
        <v>92</v>
      </c>
      <c r="C323" s="9" t="s">
        <v>100</v>
      </c>
      <c r="D323" s="10">
        <f t="shared" si="16"/>
        <v>322</v>
      </c>
      <c r="E323" s="28" t="s">
        <v>381</v>
      </c>
      <c r="F323" s="8" t="s">
        <v>46</v>
      </c>
      <c r="G323" s="8" t="s">
        <v>60</v>
      </c>
    </row>
    <row r="324" spans="1:7" ht="15.75">
      <c r="A324" s="8">
        <v>2013</v>
      </c>
      <c r="B324" s="8">
        <v>92</v>
      </c>
      <c r="C324" s="9" t="s">
        <v>100</v>
      </c>
      <c r="D324" s="10">
        <f t="shared" si="16"/>
        <v>323</v>
      </c>
      <c r="E324" s="1" t="s">
        <v>383</v>
      </c>
      <c r="F324" s="8" t="s">
        <v>123</v>
      </c>
      <c r="G324" s="8" t="s">
        <v>46</v>
      </c>
    </row>
    <row r="325" spans="1:7" ht="15.75">
      <c r="A325" s="8">
        <v>2013</v>
      </c>
      <c r="B325" s="8">
        <v>92</v>
      </c>
      <c r="C325" s="9" t="s">
        <v>100</v>
      </c>
      <c r="D325" s="10">
        <f t="shared" si="16"/>
        <v>324</v>
      </c>
      <c r="E325" s="1" t="s">
        <v>382</v>
      </c>
      <c r="F325" s="8" t="s">
        <v>46</v>
      </c>
      <c r="G325" s="8" t="s">
        <v>123</v>
      </c>
    </row>
    <row r="326" spans="1:7" ht="15.75">
      <c r="A326" s="8">
        <v>2013</v>
      </c>
      <c r="B326" s="8">
        <v>93</v>
      </c>
      <c r="C326" s="9" t="s">
        <v>100</v>
      </c>
      <c r="D326" s="10">
        <f t="shared" si="16"/>
        <v>325</v>
      </c>
      <c r="E326" s="28" t="s">
        <v>384</v>
      </c>
      <c r="F326" s="8" t="s">
        <v>60</v>
      </c>
      <c r="G326" s="8" t="s">
        <v>123</v>
      </c>
    </row>
    <row r="327" spans="1:7" ht="15.75">
      <c r="A327" s="8">
        <v>2013</v>
      </c>
      <c r="B327" s="8">
        <v>93</v>
      </c>
      <c r="C327" s="9" t="s">
        <v>100</v>
      </c>
      <c r="D327" s="10">
        <f t="shared" si="16"/>
        <v>326</v>
      </c>
      <c r="E327" s="1" t="s">
        <v>385</v>
      </c>
      <c r="F327" s="8" t="s">
        <v>60</v>
      </c>
      <c r="G327" s="8" t="s">
        <v>123</v>
      </c>
    </row>
    <row r="328" spans="1:7" ht="15.75">
      <c r="A328" s="8">
        <v>2013</v>
      </c>
      <c r="B328" s="8">
        <v>93</v>
      </c>
      <c r="C328" s="9" t="s">
        <v>100</v>
      </c>
      <c r="D328" s="10">
        <f t="shared" si="16"/>
        <v>327</v>
      </c>
      <c r="E328" s="1" t="s">
        <v>386</v>
      </c>
      <c r="F328" s="8" t="s">
        <v>46</v>
      </c>
      <c r="G328" s="8" t="s">
        <v>123</v>
      </c>
    </row>
    <row r="329" spans="1:7" ht="15.75">
      <c r="A329" s="8">
        <v>2013</v>
      </c>
      <c r="B329" s="8">
        <v>93</v>
      </c>
      <c r="C329" s="9" t="s">
        <v>100</v>
      </c>
      <c r="D329" s="10">
        <f t="shared" si="16"/>
        <v>328</v>
      </c>
      <c r="E329" s="1" t="s">
        <v>387</v>
      </c>
      <c r="F329" s="8" t="s">
        <v>46</v>
      </c>
      <c r="G329" s="8" t="s">
        <v>60</v>
      </c>
    </row>
    <row r="330" spans="1:7" ht="15.75">
      <c r="A330" s="8">
        <v>2013</v>
      </c>
      <c r="B330" s="8">
        <v>94</v>
      </c>
      <c r="C330" s="9" t="s">
        <v>100</v>
      </c>
      <c r="D330" s="10">
        <f t="shared" si="16"/>
        <v>329</v>
      </c>
      <c r="E330" s="28" t="s">
        <v>388</v>
      </c>
      <c r="F330" s="8" t="s">
        <v>46</v>
      </c>
      <c r="G330" s="8" t="s">
        <v>123</v>
      </c>
    </row>
    <row r="331" spans="1:7" ht="15.75">
      <c r="A331" s="8">
        <v>2013</v>
      </c>
      <c r="B331" s="8">
        <v>94</v>
      </c>
      <c r="C331" s="9" t="s">
        <v>100</v>
      </c>
      <c r="D331" s="10">
        <f t="shared" si="16"/>
        <v>330</v>
      </c>
      <c r="E331" s="1" t="s">
        <v>389</v>
      </c>
      <c r="F331" s="8" t="s">
        <v>46</v>
      </c>
      <c r="G331" s="8" t="s">
        <v>60</v>
      </c>
    </row>
    <row r="332" spans="1:7" ht="15.75">
      <c r="A332" s="8">
        <v>2013</v>
      </c>
      <c r="B332" s="8">
        <v>94</v>
      </c>
      <c r="C332" s="9" t="s">
        <v>100</v>
      </c>
      <c r="D332" s="10">
        <f t="shared" si="16"/>
        <v>331</v>
      </c>
      <c r="E332" s="1" t="s">
        <v>390</v>
      </c>
      <c r="F332" s="8" t="s">
        <v>46</v>
      </c>
      <c r="G332" s="8" t="s">
        <v>123</v>
      </c>
    </row>
    <row r="333" spans="3:5" ht="15.75">
      <c r="C333" s="9"/>
      <c r="D333" s="22"/>
      <c r="E333" s="1"/>
    </row>
    <row r="334" spans="3:5" ht="15.75">
      <c r="C334" s="9"/>
      <c r="D334" s="22"/>
      <c r="E334" s="1"/>
    </row>
    <row r="335" spans="3:5" ht="15.75">
      <c r="C335" s="9"/>
      <c r="D335" s="22"/>
      <c r="E335" s="1"/>
    </row>
    <row r="336" spans="3:5" ht="15.75">
      <c r="C336" s="9"/>
      <c r="D336" s="22"/>
      <c r="E336" s="1"/>
    </row>
    <row r="337" spans="3:5" ht="15.75">
      <c r="C337" s="9"/>
      <c r="D337" s="22"/>
      <c r="E337" s="1"/>
    </row>
    <row r="338" spans="3:5" ht="15.75">
      <c r="C338" s="9"/>
      <c r="D338" s="22"/>
      <c r="E338" s="1"/>
    </row>
    <row r="339" spans="3:5" ht="15.75">
      <c r="C339" s="9"/>
      <c r="D339" s="22"/>
      <c r="E339" s="1"/>
    </row>
    <row r="340" spans="3:5" ht="15.75">
      <c r="C340" s="9"/>
      <c r="D340" s="10"/>
      <c r="E340" s="1"/>
    </row>
    <row r="341" spans="3:5" ht="15.75">
      <c r="C341" s="9"/>
      <c r="D341" s="10"/>
      <c r="E341" s="1"/>
    </row>
    <row r="342" spans="3:5" ht="15.75">
      <c r="C342" s="9"/>
      <c r="D342" s="10"/>
      <c r="E342" s="1"/>
    </row>
    <row r="343" spans="3:5" ht="15.75">
      <c r="C343" s="9"/>
      <c r="D343" s="9"/>
      <c r="E343" s="1"/>
    </row>
    <row r="344" spans="3:5" ht="15.75">
      <c r="C344" s="9"/>
      <c r="D344" s="9"/>
      <c r="E344" s="1"/>
    </row>
    <row r="345" spans="3:5" ht="15.75">
      <c r="C345" s="9"/>
      <c r="D345" s="9"/>
      <c r="E345" s="1"/>
    </row>
    <row r="346" spans="3:5" ht="15.75">
      <c r="C346" s="9"/>
      <c r="D346" s="9"/>
      <c r="E346" s="1"/>
    </row>
    <row r="347" spans="3:5" ht="15.75">
      <c r="C347" s="9"/>
      <c r="D347" s="9"/>
      <c r="E347" s="1"/>
    </row>
    <row r="348" spans="3:5" ht="15.75">
      <c r="C348" s="9"/>
      <c r="D348" s="9"/>
      <c r="E348" s="1"/>
    </row>
    <row r="349" spans="3:5" ht="15.75">
      <c r="C349" s="9"/>
      <c r="D349" s="9"/>
      <c r="E349" s="1"/>
    </row>
    <row r="350" spans="3:5" ht="15.75">
      <c r="C350" s="9"/>
      <c r="D350" s="9"/>
      <c r="E350" s="1"/>
    </row>
    <row r="351" spans="3:5" ht="15.75">
      <c r="C351" s="9"/>
      <c r="D351" s="9"/>
      <c r="E351" s="1"/>
    </row>
    <row r="352" spans="3:5" ht="15.75">
      <c r="C352" s="9"/>
      <c r="D352" s="9"/>
      <c r="E352" s="1"/>
    </row>
    <row r="353" spans="3:5" ht="15.75">
      <c r="C353" s="9"/>
      <c r="D353" s="9"/>
      <c r="E353" s="1"/>
    </row>
    <row r="354" spans="3:5" ht="15.75">
      <c r="C354" s="9"/>
      <c r="D354" s="9"/>
      <c r="E354" s="1"/>
    </row>
    <row r="355" spans="3:5" ht="15.75">
      <c r="C355" s="9"/>
      <c r="D355" s="9"/>
      <c r="E355" s="1"/>
    </row>
    <row r="356" spans="3:5" ht="15.75">
      <c r="C356" s="9"/>
      <c r="D356" s="9"/>
      <c r="E356" s="1"/>
    </row>
    <row r="357" spans="3:5" ht="15.75">
      <c r="C357" s="9"/>
      <c r="D357" s="9"/>
      <c r="E357" s="1"/>
    </row>
    <row r="358" spans="3:5" ht="15.75">
      <c r="C358" s="9"/>
      <c r="D358" s="9"/>
      <c r="E358" s="1"/>
    </row>
    <row r="359" spans="3:5" ht="15.75">
      <c r="C359" s="9"/>
      <c r="D359" s="9"/>
      <c r="E359" s="1"/>
    </row>
    <row r="360" spans="3:5" ht="15.75">
      <c r="C360" s="9"/>
      <c r="D360" s="9"/>
      <c r="E360" s="1"/>
    </row>
    <row r="361" spans="3:5" ht="15.75">
      <c r="C361" s="9"/>
      <c r="D361" s="9"/>
      <c r="E361" s="1"/>
    </row>
    <row r="362" spans="3:5" ht="15.75">
      <c r="C362" s="9"/>
      <c r="D362" s="9"/>
      <c r="E362" s="1"/>
    </row>
    <row r="363" spans="3:5" ht="15.75">
      <c r="C363" s="9"/>
      <c r="D363" s="9"/>
      <c r="E363" s="1"/>
    </row>
    <row r="364" spans="3:5" ht="15.75">
      <c r="C364" s="9"/>
      <c r="D364" s="9"/>
      <c r="E364" s="1"/>
    </row>
    <row r="365" spans="3:5" ht="15.75">
      <c r="C365" s="9"/>
      <c r="D365" s="9"/>
      <c r="E365" s="1"/>
    </row>
    <row r="366" spans="3:5" ht="15.75">
      <c r="C366" s="9"/>
      <c r="D366" s="9"/>
      <c r="E366" s="1"/>
    </row>
    <row r="367" spans="3:5" ht="15.75">
      <c r="C367" s="9"/>
      <c r="D367" s="9"/>
      <c r="E367" s="1"/>
    </row>
    <row r="368" spans="3:5" ht="15.75">
      <c r="C368" s="9"/>
      <c r="D368" s="9"/>
      <c r="E368" s="1"/>
    </row>
    <row r="369" spans="3:5" ht="15.75">
      <c r="C369" s="9"/>
      <c r="D369" s="9"/>
      <c r="E369" s="1"/>
    </row>
    <row r="370" spans="3:5" ht="15.75">
      <c r="C370" s="9"/>
      <c r="D370" s="9"/>
      <c r="E370" s="1"/>
    </row>
    <row r="371" spans="3:5" ht="15.75">
      <c r="C371" s="9"/>
      <c r="D371" s="10"/>
      <c r="E371" s="1"/>
    </row>
    <row r="372" spans="3:5" ht="15.75">
      <c r="C372" s="9"/>
      <c r="D372" s="10"/>
      <c r="E372" s="1"/>
    </row>
    <row r="373" spans="3:5" ht="15.75">
      <c r="C373" s="9"/>
      <c r="D373" s="10"/>
      <c r="E373" s="1"/>
    </row>
    <row r="374" spans="3:5" ht="15.75">
      <c r="C374" s="9"/>
      <c r="D374" s="10"/>
      <c r="E374" s="1"/>
    </row>
    <row r="375" spans="3:5" ht="15.75">
      <c r="C375" s="9"/>
      <c r="D375" s="10"/>
      <c r="E375" s="1"/>
    </row>
    <row r="376" spans="3:5" ht="15.75">
      <c r="C376" s="9"/>
      <c r="D376" s="10"/>
      <c r="E376" s="1"/>
    </row>
    <row r="377" spans="3:5" ht="15.75">
      <c r="C377" s="9"/>
      <c r="D377" s="10"/>
      <c r="E377" s="1"/>
    </row>
    <row r="378" spans="3:5" ht="15.75">
      <c r="C378" s="9"/>
      <c r="D378" s="10"/>
      <c r="E378" s="1"/>
    </row>
    <row r="379" spans="3:5" ht="15.75">
      <c r="C379" s="9"/>
      <c r="D379" s="10"/>
      <c r="E379" s="1"/>
    </row>
    <row r="380" spans="3:5" ht="15.75">
      <c r="C380" s="9"/>
      <c r="D380" s="10"/>
      <c r="E380" s="1"/>
    </row>
    <row r="381" spans="3:5" ht="15.75">
      <c r="C381" s="9"/>
      <c r="D381" s="10"/>
      <c r="E381" s="1"/>
    </row>
    <row r="382" spans="3:5" ht="15.75">
      <c r="C382" s="9"/>
      <c r="D382" s="10"/>
      <c r="E382" s="1"/>
    </row>
    <row r="383" spans="3:5" ht="15.75">
      <c r="C383" s="9"/>
      <c r="D383" s="10"/>
      <c r="E383" s="1"/>
    </row>
    <row r="384" spans="3:5" ht="15.75">
      <c r="C384" s="9"/>
      <c r="D384" s="10"/>
      <c r="E384" s="1"/>
    </row>
    <row r="385" spans="3:5" ht="15.75">
      <c r="C385" s="9"/>
      <c r="D385" s="10"/>
      <c r="E385" s="1"/>
    </row>
    <row r="386" spans="3:5" ht="15.75">
      <c r="C386" s="9"/>
      <c r="D386" s="10"/>
      <c r="E386" s="1"/>
    </row>
    <row r="387" spans="3:5" ht="15.75">
      <c r="C387" s="9"/>
      <c r="D387" s="10"/>
      <c r="E387" s="1"/>
    </row>
    <row r="388" spans="3:5" ht="15.75">
      <c r="C388" s="9"/>
      <c r="D388" s="10"/>
      <c r="E388" s="1"/>
    </row>
    <row r="389" spans="3:5" ht="15.75">
      <c r="C389" s="9"/>
      <c r="D389" s="10"/>
      <c r="E389" s="1"/>
    </row>
    <row r="390" spans="3:5" ht="15.75">
      <c r="C390" s="9"/>
      <c r="D390" s="10"/>
      <c r="E390" s="1"/>
    </row>
    <row r="391" spans="3:5" ht="15.75">
      <c r="C391" s="9"/>
      <c r="D391" s="10"/>
      <c r="E391" s="1"/>
    </row>
    <row r="392" spans="3:5" ht="15.75">
      <c r="C392" s="9"/>
      <c r="D392" s="10"/>
      <c r="E392" s="1"/>
    </row>
    <row r="393" spans="3:5" ht="15.75">
      <c r="C393" s="9"/>
      <c r="D393" s="10"/>
      <c r="E393" s="1"/>
    </row>
    <row r="394" spans="3:5" ht="15.75">
      <c r="C394" s="9"/>
      <c r="D394" s="10"/>
      <c r="E394" s="1"/>
    </row>
    <row r="395" spans="3:5" ht="15.75">
      <c r="C395" s="9"/>
      <c r="D395" s="10"/>
      <c r="E395" s="1"/>
    </row>
    <row r="396" spans="3:5" ht="15.75">
      <c r="C396" s="9"/>
      <c r="D396" s="10"/>
      <c r="E396" s="1"/>
    </row>
    <row r="397" spans="3:5" ht="15.75">
      <c r="C397" s="9"/>
      <c r="D397" s="10"/>
      <c r="E397" s="1"/>
    </row>
    <row r="398" spans="3:5" ht="15.75">
      <c r="C398" s="9"/>
      <c r="D398" s="10"/>
      <c r="E398" s="1"/>
    </row>
    <row r="399" spans="3:5" ht="15.75">
      <c r="C399" s="9"/>
      <c r="D399" s="10"/>
      <c r="E399" s="1"/>
    </row>
    <row r="400" spans="3:5" ht="15.75">
      <c r="C400" s="9"/>
      <c r="D400" s="10"/>
      <c r="E400" s="1"/>
    </row>
    <row r="401" spans="3:5" ht="15.75">
      <c r="C401" s="9"/>
      <c r="D401" s="10"/>
      <c r="E401" s="1"/>
    </row>
    <row r="402" spans="3:5" ht="15.75">
      <c r="C402" s="9"/>
      <c r="D402" s="10"/>
      <c r="E402" s="1"/>
    </row>
    <row r="403" spans="3:5" ht="15.75">
      <c r="C403" s="9"/>
      <c r="D403" s="10"/>
      <c r="E403" s="1"/>
    </row>
    <row r="404" spans="3:5" ht="15.75">
      <c r="C404" s="9"/>
      <c r="D404" s="10"/>
      <c r="E404" s="1"/>
    </row>
    <row r="405" spans="3:5" ht="15.75">
      <c r="C405" s="9"/>
      <c r="D405" s="10"/>
      <c r="E405" s="1"/>
    </row>
    <row r="406" spans="3:5" ht="15.75">
      <c r="C406" s="9"/>
      <c r="D406" s="10"/>
      <c r="E406" s="1"/>
    </row>
    <row r="407" spans="3:5" ht="15.75">
      <c r="C407" s="9"/>
      <c r="D407" s="10"/>
      <c r="E407" s="1"/>
    </row>
    <row r="408" spans="3:5" ht="15.75">
      <c r="C408" s="9"/>
      <c r="D408" s="10"/>
      <c r="E408" s="1"/>
    </row>
    <row r="409" spans="3:5" ht="15.75">
      <c r="C409" s="9"/>
      <c r="D409" s="10"/>
      <c r="E409" s="1"/>
    </row>
    <row r="410" spans="3:5" ht="15.75">
      <c r="C410" s="9"/>
      <c r="D410" s="10"/>
      <c r="E410" s="1"/>
    </row>
    <row r="411" spans="4:5" ht="15.75">
      <c r="D411" s="10"/>
      <c r="E411" s="1"/>
    </row>
    <row r="412" spans="4:5" ht="15.75">
      <c r="D412" s="10"/>
      <c r="E412" s="1"/>
    </row>
    <row r="413" spans="4:5" ht="15.75">
      <c r="D413" s="10"/>
      <c r="E413" s="1"/>
    </row>
    <row r="414" spans="4:5" ht="15.75">
      <c r="D414" s="10"/>
      <c r="E414" s="1"/>
    </row>
    <row r="415" spans="4:5" ht="15.75">
      <c r="D415" s="10"/>
      <c r="E415" s="1"/>
    </row>
    <row r="416" spans="4:5" ht="15.75">
      <c r="D416" s="10"/>
      <c r="E416" s="1"/>
    </row>
    <row r="417" spans="4:5" ht="15.75">
      <c r="D417" s="10"/>
      <c r="E417" s="1"/>
    </row>
    <row r="418" spans="4:5" ht="15.75">
      <c r="D418" s="10"/>
      <c r="E418" s="1"/>
    </row>
    <row r="419" spans="4:5" ht="15.75">
      <c r="D419" s="10"/>
      <c r="E419" s="1"/>
    </row>
    <row r="420" spans="4:5" ht="15.75">
      <c r="D420" s="10"/>
      <c r="E420" s="1"/>
    </row>
    <row r="421" spans="4:5" ht="15.75">
      <c r="D421" s="10"/>
      <c r="E421" s="1"/>
    </row>
    <row r="422" spans="4:5" ht="15.75">
      <c r="D422" s="10"/>
      <c r="E422" s="1"/>
    </row>
    <row r="423" spans="4:5" ht="15.75">
      <c r="D423" s="10"/>
      <c r="E423" s="1"/>
    </row>
    <row r="424" spans="4:5" ht="15.75">
      <c r="D424" s="10"/>
      <c r="E424" s="1"/>
    </row>
    <row r="425" spans="4:5" ht="15.75">
      <c r="D425" s="10"/>
      <c r="E425" s="1"/>
    </row>
    <row r="426" spans="4:5" ht="15.75">
      <c r="D426" s="10"/>
      <c r="E426" s="1"/>
    </row>
    <row r="427" spans="4:5" ht="15.75">
      <c r="D427" s="10"/>
      <c r="E427" s="1"/>
    </row>
    <row r="428" spans="4:5" ht="15.75">
      <c r="D428" s="10"/>
      <c r="E428" s="1"/>
    </row>
    <row r="429" spans="4:5" ht="15.75">
      <c r="D429" s="10"/>
      <c r="E429" s="1"/>
    </row>
    <row r="430" spans="4:5" ht="15.75">
      <c r="D430" s="10"/>
      <c r="E430" s="1"/>
    </row>
    <row r="431" spans="4:5" ht="15.75">
      <c r="D431" s="10"/>
      <c r="E431" s="1"/>
    </row>
    <row r="432" spans="4:5" ht="15.75">
      <c r="D432" s="10"/>
      <c r="E432" s="1"/>
    </row>
    <row r="433" spans="4:5" ht="15.75">
      <c r="D433" s="10"/>
      <c r="E433" s="1"/>
    </row>
    <row r="434" spans="4:5" ht="15.75">
      <c r="D434" s="10"/>
      <c r="E434" s="1"/>
    </row>
    <row r="435" spans="4:5" ht="15.75">
      <c r="D435" s="10"/>
      <c r="E435" s="1"/>
    </row>
    <row r="436" spans="4:5" ht="15.75">
      <c r="D436" s="10"/>
      <c r="E436" s="1"/>
    </row>
    <row r="437" spans="4:5" ht="15.75">
      <c r="D437" s="10"/>
      <c r="E437" s="1"/>
    </row>
    <row r="438" spans="4:5" ht="15.75">
      <c r="D438" s="10"/>
      <c r="E438" s="1"/>
    </row>
    <row r="439" spans="4:5" ht="15.75">
      <c r="D439" s="10"/>
      <c r="E439" s="1"/>
    </row>
    <row r="440" spans="4:5" ht="15.75">
      <c r="D440" s="10"/>
      <c r="E440" s="1"/>
    </row>
    <row r="441" spans="4:5" ht="15.75">
      <c r="D441" s="10"/>
      <c r="E441" s="1"/>
    </row>
    <row r="442" spans="4:5" ht="15.75">
      <c r="D442" s="10"/>
      <c r="E442" s="1"/>
    </row>
    <row r="443" spans="4:5" ht="15.75">
      <c r="D443" s="10"/>
      <c r="E443" s="1"/>
    </row>
    <row r="444" spans="4:5" ht="15.75">
      <c r="D444" s="10"/>
      <c r="E444" s="1"/>
    </row>
    <row r="445" spans="4:5" ht="15.75">
      <c r="D445" s="10"/>
      <c r="E445" s="1"/>
    </row>
    <row r="446" spans="4:5" ht="15.75">
      <c r="D446" s="10"/>
      <c r="E446" s="1"/>
    </row>
    <row r="447" spans="4:5" ht="15.75">
      <c r="D447" s="10"/>
      <c r="E447" s="1"/>
    </row>
    <row r="448" spans="4:5" ht="15.75">
      <c r="D448" s="10"/>
      <c r="E448" s="1"/>
    </row>
    <row r="449" spans="4:5" ht="15.75">
      <c r="D449" s="10"/>
      <c r="E449" s="1"/>
    </row>
    <row r="450" spans="4:5" ht="15.75">
      <c r="D450" s="10"/>
      <c r="E450" s="1"/>
    </row>
    <row r="451" spans="4:5" ht="15.75">
      <c r="D451" s="10"/>
      <c r="E451" s="1"/>
    </row>
    <row r="452" spans="4:5" ht="15.75">
      <c r="D452" s="10"/>
      <c r="E452" s="1"/>
    </row>
    <row r="453" spans="4:5" ht="15.75">
      <c r="D453" s="10"/>
      <c r="E453" s="1"/>
    </row>
    <row r="454" spans="4:5" ht="15.75">
      <c r="D454" s="10"/>
      <c r="E454" s="1"/>
    </row>
    <row r="455" spans="4:5" ht="15.75">
      <c r="D455" s="10"/>
      <c r="E455" s="1"/>
    </row>
    <row r="456" spans="4:5" ht="15.75">
      <c r="D456" s="10"/>
      <c r="E456" s="1"/>
    </row>
    <row r="457" spans="4:5" ht="15.75">
      <c r="D457" s="10"/>
      <c r="E457" s="1"/>
    </row>
    <row r="458" spans="4:5" ht="15.75">
      <c r="D458" s="10"/>
      <c r="E458" s="1"/>
    </row>
    <row r="459" spans="4:5" ht="15.75">
      <c r="D459" s="10"/>
      <c r="E459" s="1"/>
    </row>
    <row r="460" spans="4:5" ht="15.75">
      <c r="D460" s="10"/>
      <c r="E460" s="1"/>
    </row>
    <row r="461" spans="4:5" ht="15.75">
      <c r="D461" s="10"/>
      <c r="E461" s="1"/>
    </row>
    <row r="462" spans="4:5" ht="15.75">
      <c r="D462" s="10"/>
      <c r="E462" s="1"/>
    </row>
    <row r="463" spans="4:5" ht="15.75">
      <c r="D463" s="10"/>
      <c r="E463" s="1"/>
    </row>
    <row r="464" spans="4:5" ht="15.75">
      <c r="D464" s="10"/>
      <c r="E464" s="1"/>
    </row>
    <row r="465" spans="4:5" ht="15.75">
      <c r="D465" s="10"/>
      <c r="E465" s="1"/>
    </row>
    <row r="466" spans="4:5" ht="15.75">
      <c r="D466" s="10"/>
      <c r="E466" s="1"/>
    </row>
    <row r="467" spans="4:5" ht="15.75">
      <c r="D467" s="10"/>
      <c r="E467" s="1"/>
    </row>
    <row r="468" spans="4:5" ht="15.75">
      <c r="D468" s="10"/>
      <c r="E468" s="1"/>
    </row>
    <row r="469" spans="4:5" ht="15.75">
      <c r="D469" s="10"/>
      <c r="E469" s="1"/>
    </row>
    <row r="470" ht="15.75">
      <c r="D470" s="10"/>
    </row>
    <row r="471" ht="15.75">
      <c r="D471" s="10"/>
    </row>
    <row r="472" ht="15.75">
      <c r="D472" s="10"/>
    </row>
    <row r="473" ht="15.75">
      <c r="D473" s="10"/>
    </row>
    <row r="474" ht="15.75">
      <c r="D474" s="10"/>
    </row>
    <row r="475" ht="15.75">
      <c r="D475" s="10"/>
    </row>
    <row r="476" ht="15.75">
      <c r="D476" s="10"/>
    </row>
    <row r="477" ht="15.75">
      <c r="D477" s="10"/>
    </row>
    <row r="478" ht="15.75">
      <c r="D478" s="10"/>
    </row>
    <row r="479" ht="15.75">
      <c r="D479" s="10"/>
    </row>
    <row r="480" ht="15.75">
      <c r="D480" s="10"/>
    </row>
    <row r="481" ht="15.75">
      <c r="D481" s="10"/>
    </row>
    <row r="482" ht="15.75">
      <c r="D482" s="10"/>
    </row>
    <row r="483" ht="15.75">
      <c r="D483" s="10"/>
    </row>
    <row r="484" ht="15.75">
      <c r="D484" s="10"/>
    </row>
    <row r="485" ht="15.75">
      <c r="D485" s="10"/>
    </row>
    <row r="486" ht="15.75">
      <c r="D486" s="10"/>
    </row>
    <row r="487" ht="15.75">
      <c r="D487" s="10"/>
    </row>
    <row r="488" ht="15.75">
      <c r="D488" s="10"/>
    </row>
    <row r="489" ht="15.75">
      <c r="D489" s="10"/>
    </row>
    <row r="490" ht="15.75">
      <c r="D490" s="10"/>
    </row>
    <row r="491" spans="4:5" ht="15.75">
      <c r="D491" s="10"/>
      <c r="E491" s="12"/>
    </row>
    <row r="492" ht="15.75">
      <c r="D492" s="10"/>
    </row>
    <row r="493" spans="4:5" ht="15.75">
      <c r="D493" s="10"/>
      <c r="E493" s="12"/>
    </row>
    <row r="494" ht="15.75">
      <c r="D494" s="10"/>
    </row>
    <row r="495" ht="15.75">
      <c r="D495" s="10"/>
    </row>
    <row r="496" ht="15.75">
      <c r="D496" s="10"/>
    </row>
    <row r="497" ht="15.75">
      <c r="D497" s="10"/>
    </row>
    <row r="498" spans="4:5" ht="15.75">
      <c r="D498" s="10"/>
      <c r="E498" s="12"/>
    </row>
    <row r="499" ht="15.75">
      <c r="D499" s="10"/>
    </row>
    <row r="500" ht="15.75">
      <c r="D500" s="10"/>
    </row>
    <row r="501" ht="15.75">
      <c r="D501" s="10"/>
    </row>
    <row r="502" ht="15.75">
      <c r="D502" s="10"/>
    </row>
    <row r="503" ht="15.75">
      <c r="D503" s="10"/>
    </row>
    <row r="504" ht="15.75">
      <c r="D504" s="10"/>
    </row>
    <row r="505" ht="15.75">
      <c r="D505" s="10"/>
    </row>
    <row r="506" ht="15.75">
      <c r="D506" s="10"/>
    </row>
    <row r="507" ht="15.75">
      <c r="D507" s="10"/>
    </row>
    <row r="508" ht="15.75">
      <c r="D508" s="10"/>
    </row>
    <row r="509" ht="15.75">
      <c r="D509" s="10"/>
    </row>
    <row r="510" ht="15.75">
      <c r="D510" s="10"/>
    </row>
    <row r="511" ht="15.75">
      <c r="D511" s="10"/>
    </row>
    <row r="512" ht="15.75">
      <c r="D512" s="10"/>
    </row>
    <row r="513" ht="15.75">
      <c r="D513" s="10"/>
    </row>
    <row r="514" ht="15.75">
      <c r="D514" s="10"/>
    </row>
    <row r="515" ht="15.75">
      <c r="D515" s="10"/>
    </row>
    <row r="516" ht="15.75">
      <c r="D516" s="10"/>
    </row>
    <row r="517" ht="15.75">
      <c r="D517" s="10"/>
    </row>
    <row r="518" ht="15.75">
      <c r="D518" s="10"/>
    </row>
    <row r="519" ht="15.75">
      <c r="D519" s="10"/>
    </row>
    <row r="520" ht="15.75">
      <c r="D520" s="10"/>
    </row>
    <row r="521" ht="15.75">
      <c r="D521" s="10"/>
    </row>
    <row r="522" ht="15.75">
      <c r="D522" s="10"/>
    </row>
    <row r="523" ht="15.75">
      <c r="D523" s="10"/>
    </row>
    <row r="524" ht="15.75">
      <c r="D524" s="10"/>
    </row>
    <row r="525" ht="15.75">
      <c r="D525" s="10"/>
    </row>
    <row r="526" ht="15.75">
      <c r="D526" s="10"/>
    </row>
    <row r="527" ht="15.75">
      <c r="D527" s="10"/>
    </row>
    <row r="528" ht="15.75">
      <c r="D528" s="10"/>
    </row>
    <row r="529" ht="15.75">
      <c r="D529" s="10"/>
    </row>
    <row r="530" ht="15.75">
      <c r="D530" s="10"/>
    </row>
    <row r="531" ht="15.75">
      <c r="D531" s="10"/>
    </row>
    <row r="532" ht="15.75">
      <c r="D532" s="10"/>
    </row>
    <row r="533" ht="15.75">
      <c r="D533" s="10"/>
    </row>
    <row r="534" ht="15.75">
      <c r="D534" s="10"/>
    </row>
    <row r="535" ht="15.75">
      <c r="D535" s="10"/>
    </row>
    <row r="536" ht="15.75">
      <c r="D536" s="10"/>
    </row>
    <row r="537" ht="15.75">
      <c r="D537" s="10"/>
    </row>
    <row r="538" ht="15.75">
      <c r="D538" s="10"/>
    </row>
    <row r="539" ht="15.75">
      <c r="D539" s="10"/>
    </row>
    <row r="540" ht="15.75">
      <c r="D540" s="10"/>
    </row>
    <row r="541" ht="15.75">
      <c r="D541" s="10"/>
    </row>
    <row r="542" ht="15.75">
      <c r="D542" s="10"/>
    </row>
    <row r="543" ht="15.75">
      <c r="D543" s="10"/>
    </row>
    <row r="544" ht="15.75">
      <c r="D544" s="10"/>
    </row>
    <row r="595" ht="15.75">
      <c r="E595" s="12"/>
    </row>
    <row r="628" ht="15.75">
      <c r="B628" s="13"/>
    </row>
    <row r="629" ht="15.75">
      <c r="B629" s="13"/>
    </row>
    <row r="630" ht="15.75">
      <c r="B630" s="13"/>
    </row>
    <row r="631" ht="15.75">
      <c r="B631" s="13"/>
    </row>
    <row r="632" ht="15.75">
      <c r="B632" s="13"/>
    </row>
    <row r="633" ht="15.75">
      <c r="B633" s="13"/>
    </row>
    <row r="634" ht="15.75">
      <c r="B634" s="13"/>
    </row>
    <row r="635" ht="15.75">
      <c r="B635" s="13"/>
    </row>
    <row r="636" ht="15.75">
      <c r="B636" s="13"/>
    </row>
    <row r="637" ht="15.75">
      <c r="B637" s="13"/>
    </row>
    <row r="638" ht="15.75">
      <c r="B638" s="13"/>
    </row>
    <row r="639" ht="15.75">
      <c r="B639" s="13"/>
    </row>
    <row r="640" ht="15.75">
      <c r="B640" s="13"/>
    </row>
    <row r="641" ht="15.75">
      <c r="B641" s="13"/>
    </row>
    <row r="642" ht="15.75">
      <c r="B642" s="13"/>
    </row>
    <row r="643" ht="15.75">
      <c r="B643" s="13"/>
    </row>
    <row r="644" ht="15.75">
      <c r="B644" s="13"/>
    </row>
    <row r="645" ht="15.75">
      <c r="B645" s="13"/>
    </row>
    <row r="646" ht="15.75">
      <c r="B646" s="13"/>
    </row>
    <row r="647" ht="15.75">
      <c r="B647" s="13"/>
    </row>
    <row r="648" ht="15.75">
      <c r="B648" s="13"/>
    </row>
    <row r="649" ht="15.75">
      <c r="B649" s="13"/>
    </row>
    <row r="650" ht="15.75">
      <c r="B650" s="13"/>
    </row>
    <row r="651" ht="15.75">
      <c r="B651" s="13"/>
    </row>
    <row r="652" ht="15.75">
      <c r="B652" s="13"/>
    </row>
    <row r="653" ht="15.75">
      <c r="B653" s="13"/>
    </row>
    <row r="654" ht="15.75">
      <c r="B654" s="13"/>
    </row>
    <row r="655" ht="15.75">
      <c r="B655" s="13"/>
    </row>
    <row r="656" ht="15.75">
      <c r="B656" s="13"/>
    </row>
    <row r="657" ht="15.75">
      <c r="B657" s="13"/>
    </row>
    <row r="658" ht="15.75">
      <c r="B658" s="13"/>
    </row>
    <row r="659" ht="15.75">
      <c r="B659" s="13"/>
    </row>
    <row r="660" ht="15.75">
      <c r="B660" s="13"/>
    </row>
    <row r="661" ht="15.75">
      <c r="B661" s="13"/>
    </row>
    <row r="662" ht="15.75">
      <c r="B662" s="13"/>
    </row>
    <row r="663" ht="15.75">
      <c r="B663" s="13"/>
    </row>
    <row r="664" ht="15.75">
      <c r="B664" s="13"/>
    </row>
    <row r="665" ht="15.75">
      <c r="B665" s="13"/>
    </row>
    <row r="666" ht="15.75">
      <c r="B666" s="13"/>
    </row>
    <row r="667" ht="15.75">
      <c r="B667" s="13"/>
    </row>
    <row r="668" ht="15.75">
      <c r="B668" s="13"/>
    </row>
    <row r="669" ht="15.75">
      <c r="B669" s="13"/>
    </row>
    <row r="670" ht="15.75">
      <c r="B670" s="13"/>
    </row>
    <row r="671" ht="15.75">
      <c r="B671" s="13"/>
    </row>
    <row r="672" ht="15.75">
      <c r="B672" s="13"/>
    </row>
    <row r="673" ht="15.75">
      <c r="B673" s="13"/>
    </row>
    <row r="674" ht="15.75">
      <c r="B674" s="13"/>
    </row>
    <row r="675" ht="15.75">
      <c r="B675" s="13"/>
    </row>
    <row r="676" ht="15.75">
      <c r="B676" s="13"/>
    </row>
    <row r="677" ht="15.75">
      <c r="B677" s="13"/>
    </row>
    <row r="678" ht="15.75">
      <c r="B678" s="13"/>
    </row>
    <row r="679" ht="15.75">
      <c r="B679" s="13"/>
    </row>
    <row r="680" ht="15.75">
      <c r="B680" s="13"/>
    </row>
    <row r="681" ht="15.75">
      <c r="B681" s="13"/>
    </row>
    <row r="682" ht="15.75">
      <c r="B682" s="13"/>
    </row>
    <row r="683" ht="15.75">
      <c r="B683" s="13"/>
    </row>
    <row r="684" ht="15.75">
      <c r="B684" s="13"/>
    </row>
    <row r="685" ht="15.75">
      <c r="B685" s="13"/>
    </row>
    <row r="686" ht="15.75">
      <c r="B686" s="13"/>
    </row>
    <row r="687" ht="15.75">
      <c r="B687" s="13"/>
    </row>
    <row r="688" ht="15.75">
      <c r="B688" s="13"/>
    </row>
    <row r="689" ht="15.75">
      <c r="B689" s="13"/>
    </row>
    <row r="690" ht="15.75">
      <c r="B690" s="13"/>
    </row>
    <row r="691" ht="15.75">
      <c r="B691" s="13"/>
    </row>
    <row r="692" ht="15.75">
      <c r="B692" s="13"/>
    </row>
    <row r="693" ht="15.75">
      <c r="B693" s="13"/>
    </row>
    <row r="694" ht="15.75">
      <c r="B694" s="13"/>
    </row>
    <row r="695" ht="15.75">
      <c r="B695" s="13"/>
    </row>
    <row r="696" ht="15.75">
      <c r="B696" s="13"/>
    </row>
    <row r="697" ht="15.75">
      <c r="B697" s="13"/>
    </row>
    <row r="698" ht="15.75">
      <c r="B698" s="13"/>
    </row>
    <row r="699" ht="15.75">
      <c r="B699" s="13"/>
    </row>
    <row r="700" ht="15.75">
      <c r="B700" s="13"/>
    </row>
    <row r="701" ht="15.75">
      <c r="B701" s="13"/>
    </row>
    <row r="702" ht="15.75">
      <c r="B702" s="13"/>
    </row>
    <row r="703" ht="15.75">
      <c r="B703" s="13"/>
    </row>
    <row r="704" ht="15.75">
      <c r="B704" s="13"/>
    </row>
    <row r="705" ht="15.75">
      <c r="B705" s="13"/>
    </row>
    <row r="706" ht="15.75">
      <c r="B706" s="13"/>
    </row>
    <row r="707" ht="15.75">
      <c r="B707" s="13"/>
    </row>
    <row r="708" ht="15.75">
      <c r="B708" s="13"/>
    </row>
    <row r="709" ht="15.75">
      <c r="B709" s="13"/>
    </row>
    <row r="710" ht="15.75">
      <c r="B710" s="13"/>
    </row>
    <row r="711" ht="15.75">
      <c r="B711" s="13"/>
    </row>
    <row r="712" ht="15.75">
      <c r="B712" s="13"/>
    </row>
    <row r="713" ht="15.75">
      <c r="B713" s="13"/>
    </row>
    <row r="714" ht="15.75">
      <c r="B714" s="13"/>
    </row>
    <row r="715" ht="15.75">
      <c r="B715" s="13"/>
    </row>
    <row r="716" ht="15.75">
      <c r="B716" s="13"/>
    </row>
    <row r="717" ht="15.75">
      <c r="B717" s="13"/>
    </row>
    <row r="718" ht="15.75">
      <c r="B718" s="13"/>
    </row>
    <row r="719" ht="15.75">
      <c r="B719" s="13"/>
    </row>
    <row r="720" ht="15.75">
      <c r="B720" s="13"/>
    </row>
    <row r="721" ht="15.75">
      <c r="B721" s="13"/>
    </row>
    <row r="722" ht="15.75">
      <c r="B722" s="13"/>
    </row>
    <row r="723" ht="15.75">
      <c r="B723" s="13"/>
    </row>
    <row r="724" ht="15.75">
      <c r="B724" s="13"/>
    </row>
    <row r="725" ht="15.75">
      <c r="B725" s="13"/>
    </row>
    <row r="726" ht="15.75">
      <c r="B726" s="13"/>
    </row>
    <row r="727" ht="15.75">
      <c r="B727" s="13"/>
    </row>
    <row r="728" ht="15.75">
      <c r="B728" s="13"/>
    </row>
    <row r="729" ht="15.75">
      <c r="B729" s="13"/>
    </row>
    <row r="730" ht="15.75">
      <c r="B730" s="13"/>
    </row>
    <row r="731" ht="15.75">
      <c r="B731" s="13"/>
    </row>
    <row r="732" ht="15.75">
      <c r="B732" s="13"/>
    </row>
    <row r="733" ht="15.75">
      <c r="B733" s="13"/>
    </row>
    <row r="734" ht="15.75">
      <c r="B734" s="13"/>
    </row>
    <row r="735" ht="15.75">
      <c r="B735" s="13"/>
    </row>
    <row r="736" ht="15.75">
      <c r="B736" s="13"/>
    </row>
    <row r="737" ht="15.75">
      <c r="B737" s="13"/>
    </row>
    <row r="738" ht="15.75">
      <c r="B738" s="13"/>
    </row>
    <row r="739" ht="15.75">
      <c r="B739" s="13"/>
    </row>
    <row r="740" ht="15.75">
      <c r="B740" s="13"/>
    </row>
    <row r="741" ht="15.75">
      <c r="B741" s="13"/>
    </row>
    <row r="742" ht="15.75">
      <c r="B742" s="13"/>
    </row>
    <row r="743" ht="15.75">
      <c r="B743" s="13"/>
    </row>
    <row r="744" ht="15.75">
      <c r="B744" s="13"/>
    </row>
    <row r="745" ht="15.75">
      <c r="B745" s="13"/>
    </row>
    <row r="746" ht="15.75">
      <c r="B746" s="13"/>
    </row>
    <row r="747" ht="15.75">
      <c r="B747" s="13"/>
    </row>
    <row r="748" ht="15.75">
      <c r="B748" s="13"/>
    </row>
    <row r="749" ht="15.75">
      <c r="B749" s="13"/>
    </row>
    <row r="750" ht="15.75">
      <c r="B750" s="13"/>
    </row>
    <row r="751" ht="15.75">
      <c r="B751" s="13"/>
    </row>
    <row r="752" ht="15.75">
      <c r="B752" s="13"/>
    </row>
    <row r="753" ht="15.75">
      <c r="B753" s="13"/>
    </row>
    <row r="754" ht="15.75">
      <c r="B754" s="13"/>
    </row>
    <row r="755" ht="15.75">
      <c r="B755" s="13"/>
    </row>
    <row r="756" ht="15.75">
      <c r="B756" s="13"/>
    </row>
    <row r="757" ht="15.75">
      <c r="B757" s="13"/>
    </row>
    <row r="758" ht="15.75">
      <c r="B758" s="13"/>
    </row>
    <row r="759" ht="15.75">
      <c r="B759" s="13"/>
    </row>
    <row r="760" ht="15.75">
      <c r="B760" s="13"/>
    </row>
    <row r="761" ht="15.75">
      <c r="B761" s="13"/>
    </row>
    <row r="762" ht="15.75">
      <c r="B762" s="13"/>
    </row>
    <row r="763" ht="15.75">
      <c r="B763" s="13"/>
    </row>
    <row r="764" ht="15.75">
      <c r="B764" s="13"/>
    </row>
    <row r="765" ht="15.75">
      <c r="B765" s="13"/>
    </row>
    <row r="766" ht="15.75">
      <c r="B766" s="13"/>
    </row>
    <row r="767" ht="15.75">
      <c r="B767" s="13"/>
    </row>
    <row r="768" ht="15.75">
      <c r="B768" s="13"/>
    </row>
    <row r="769" ht="15.75">
      <c r="B769" s="13"/>
    </row>
    <row r="770" ht="15.75">
      <c r="B770" s="13"/>
    </row>
    <row r="771" ht="15.75">
      <c r="B771" s="13"/>
    </row>
    <row r="772" ht="15.75">
      <c r="B772" s="13"/>
    </row>
    <row r="773" ht="15.75">
      <c r="B773" s="13"/>
    </row>
    <row r="774" ht="15.75">
      <c r="B774" s="13"/>
    </row>
    <row r="775" ht="15.75">
      <c r="B775" s="13"/>
    </row>
    <row r="776" ht="15.75">
      <c r="B776" s="13"/>
    </row>
    <row r="777" ht="15.75">
      <c r="B777" s="13"/>
    </row>
    <row r="778" ht="15.75">
      <c r="B778" s="13"/>
    </row>
    <row r="779" ht="15.75">
      <c r="B779" s="13"/>
    </row>
    <row r="780" ht="15.75">
      <c r="B780" s="13"/>
    </row>
    <row r="781" ht="15.75">
      <c r="B781" s="13"/>
    </row>
    <row r="782" ht="15.75">
      <c r="B782" s="13"/>
    </row>
    <row r="783" ht="15.75">
      <c r="B783" s="13"/>
    </row>
    <row r="784" ht="15.75">
      <c r="B784" s="13"/>
    </row>
    <row r="785" ht="15.75">
      <c r="B785" s="13"/>
    </row>
    <row r="786" ht="15.75">
      <c r="B786" s="13"/>
    </row>
    <row r="787" ht="15.75">
      <c r="B787" s="13"/>
    </row>
    <row r="788" ht="15.75">
      <c r="B788" s="13"/>
    </row>
    <row r="789" ht="15.75">
      <c r="B789" s="13"/>
    </row>
    <row r="790" ht="15.75">
      <c r="B790" s="13"/>
    </row>
    <row r="791" ht="15.75">
      <c r="B791" s="13"/>
    </row>
    <row r="792" ht="15.75">
      <c r="B792" s="13"/>
    </row>
    <row r="793" spans="2:5" ht="15.75">
      <c r="B793" s="13"/>
      <c r="E793" s="12"/>
    </row>
    <row r="794" ht="15.75">
      <c r="B794" s="13"/>
    </row>
    <row r="795" ht="15.75">
      <c r="B795" s="13"/>
    </row>
    <row r="796" ht="15.75">
      <c r="B796" s="13"/>
    </row>
    <row r="797" ht="15.75">
      <c r="B797" s="13"/>
    </row>
    <row r="798" ht="15.75">
      <c r="B798" s="13"/>
    </row>
    <row r="799" ht="15.75">
      <c r="B799" s="13"/>
    </row>
    <row r="800" spans="2:5" ht="15.75">
      <c r="B800" s="13"/>
      <c r="E800" s="13"/>
    </row>
    <row r="801" spans="2:5" ht="15.75">
      <c r="B801" s="13"/>
      <c r="E801" s="13"/>
    </row>
    <row r="802" ht="15.75">
      <c r="B802" s="13"/>
    </row>
    <row r="804" ht="15.75">
      <c r="E804" s="12"/>
    </row>
    <row r="866" ht="15.75">
      <c r="D866" s="14"/>
    </row>
    <row r="1006" ht="15.75">
      <c r="E1006" s="12"/>
    </row>
    <row r="1007" ht="15.75">
      <c r="E1007" s="12"/>
    </row>
    <row r="1130" ht="15.75">
      <c r="E1130" s="12"/>
    </row>
    <row r="1148" ht="31.5" customHeight="1">
      <c r="E1148" s="12"/>
    </row>
    <row r="1160" ht="15.75">
      <c r="E1160" s="12"/>
    </row>
    <row r="1172" ht="15.75">
      <c r="E1172" s="12"/>
    </row>
    <row r="1215" ht="15.75">
      <c r="E1215" s="12"/>
    </row>
    <row r="1216" ht="15.75">
      <c r="E1216" s="12"/>
    </row>
    <row r="1218" ht="15.75">
      <c r="E1218" s="12"/>
    </row>
    <row r="1223" ht="15.75">
      <c r="C1223" s="8"/>
    </row>
    <row r="1327" ht="15.75">
      <c r="E1327" s="12"/>
    </row>
    <row r="1488" ht="15.75">
      <c r="B1488" s="15"/>
    </row>
    <row r="1493" ht="15.75">
      <c r="B1493" s="15"/>
    </row>
    <row r="1494" ht="15.75">
      <c r="B1494" s="15"/>
    </row>
    <row r="1495" ht="15.75">
      <c r="B1495" s="15"/>
    </row>
    <row r="1496" ht="15.75">
      <c r="B1496" s="15"/>
    </row>
    <row r="1497" ht="15.75">
      <c r="B1497" s="15"/>
    </row>
    <row r="1498" ht="15.75">
      <c r="B1498" s="15"/>
    </row>
    <row r="1503" ht="15.75">
      <c r="B1503" s="15"/>
    </row>
    <row r="1539" ht="15.75">
      <c r="E1539" s="1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124"/>
  <sheetViews>
    <sheetView zoomScalePageLayoutView="0" workbookViewId="0" topLeftCell="A1">
      <pane xSplit="4" ySplit="1" topLeftCell="F2" activePane="bottomRight" state="frozen"/>
      <selection pane="topLeft" activeCell="A1" sqref="A1"/>
      <selection pane="topRight" activeCell="E1" sqref="E1"/>
      <selection pane="bottomLeft" activeCell="A2" sqref="A2"/>
      <selection pane="bottomRight" activeCell="G10" sqref="G10"/>
    </sheetView>
  </sheetViews>
  <sheetFormatPr defaultColWidth="8.8515625" defaultRowHeight="12.75"/>
  <cols>
    <col min="1" max="1" width="10.421875" style="7" bestFit="1" customWidth="1"/>
    <col min="2" max="2" width="8.8515625" style="1" customWidth="1"/>
    <col min="3" max="3" width="11.421875" style="1" bestFit="1" customWidth="1"/>
    <col min="4" max="4" width="10.421875" style="21" bestFit="1" customWidth="1"/>
    <col min="5" max="5" width="255.7109375" style="1" bestFit="1" customWidth="1"/>
    <col min="6" max="6" width="9.57421875" style="1" customWidth="1"/>
    <col min="7" max="7" width="11.28125" style="1" customWidth="1"/>
    <col min="8" max="16384" width="8.8515625" style="1" customWidth="1"/>
  </cols>
  <sheetData>
    <row r="1" spans="1:10" ht="15.75">
      <c r="A1" s="7" t="s">
        <v>40</v>
      </c>
      <c r="B1" s="1" t="s">
        <v>45</v>
      </c>
      <c r="C1" s="1" t="s">
        <v>39</v>
      </c>
      <c r="D1" s="21" t="s">
        <v>38</v>
      </c>
      <c r="E1" s="1" t="s">
        <v>35</v>
      </c>
      <c r="F1" s="1" t="s">
        <v>36</v>
      </c>
      <c r="G1" s="1" t="s">
        <v>37</v>
      </c>
      <c r="H1" s="1" t="s">
        <v>43</v>
      </c>
      <c r="I1" s="1" t="s">
        <v>42</v>
      </c>
      <c r="J1" s="1" t="s">
        <v>44</v>
      </c>
    </row>
    <row r="2" spans="1:4" ht="17.25" customHeight="1">
      <c r="A2" s="24" t="s">
        <v>49</v>
      </c>
      <c r="B2" s="8"/>
      <c r="C2" s="9" t="s">
        <v>100</v>
      </c>
      <c r="D2" s="22"/>
    </row>
    <row r="3" ht="15.75">
      <c r="C3" s="2"/>
    </row>
    <row r="4" ht="15.75">
      <c r="C4" s="2"/>
    </row>
    <row r="5" ht="15.75">
      <c r="C5" s="2"/>
    </row>
    <row r="6" ht="15.75">
      <c r="C6" s="2"/>
    </row>
    <row r="7" ht="15.75">
      <c r="C7" s="2"/>
    </row>
    <row r="8" ht="15.75">
      <c r="C8" s="2"/>
    </row>
    <row r="9" ht="15.75">
      <c r="C9" s="2"/>
    </row>
    <row r="10" ht="15.75">
      <c r="C10" s="2"/>
    </row>
    <row r="11" ht="15.75">
      <c r="C11" s="2"/>
    </row>
    <row r="12" ht="15.75">
      <c r="C12" s="2"/>
    </row>
    <row r="13" ht="15.75">
      <c r="C13" s="2"/>
    </row>
    <row r="14" ht="15.75">
      <c r="C14" s="2"/>
    </row>
    <row r="15" ht="15.75">
      <c r="C15" s="2"/>
    </row>
    <row r="16" ht="15.75">
      <c r="C16" s="2"/>
    </row>
    <row r="17" ht="15.75">
      <c r="C17" s="2"/>
    </row>
    <row r="18" ht="15.75">
      <c r="C18" s="2"/>
    </row>
    <row r="19" ht="15.75">
      <c r="C19" s="2"/>
    </row>
    <row r="20" ht="15.75">
      <c r="C20" s="2"/>
    </row>
    <row r="21" ht="15.75">
      <c r="C21" s="2"/>
    </row>
    <row r="22" ht="15.75">
      <c r="C22" s="2"/>
    </row>
    <row r="23" ht="15.75">
      <c r="C23" s="2"/>
    </row>
    <row r="24" ht="15.75">
      <c r="C24" s="2"/>
    </row>
    <row r="25" ht="15.75">
      <c r="C25" s="2"/>
    </row>
    <row r="26" ht="15.75">
      <c r="C26" s="2"/>
    </row>
    <row r="27" ht="15.75">
      <c r="C27" s="2"/>
    </row>
    <row r="28" ht="15.75">
      <c r="C28" s="2"/>
    </row>
    <row r="29" ht="15.75">
      <c r="C29" s="2"/>
    </row>
    <row r="30" ht="15.75">
      <c r="C30" s="2"/>
    </row>
    <row r="31" ht="15.75">
      <c r="C31" s="2"/>
    </row>
    <row r="32" ht="15.75">
      <c r="C32" s="2"/>
    </row>
    <row r="33" ht="15.75">
      <c r="C33" s="2"/>
    </row>
    <row r="34" ht="15.75">
      <c r="C34" s="2"/>
    </row>
    <row r="35" ht="15.75">
      <c r="C35" s="2"/>
    </row>
    <row r="36" ht="15.75">
      <c r="C36" s="2"/>
    </row>
    <row r="37" ht="15.75">
      <c r="C37" s="2"/>
    </row>
    <row r="38" ht="15.75">
      <c r="C38" s="2"/>
    </row>
    <row r="39" ht="15.75">
      <c r="C39" s="2"/>
    </row>
    <row r="40" ht="15.75">
      <c r="C40" s="2"/>
    </row>
    <row r="41" ht="15.75">
      <c r="C41" s="2"/>
    </row>
    <row r="42" ht="15.75">
      <c r="C42" s="2"/>
    </row>
    <row r="43" ht="15.75">
      <c r="C43" s="2"/>
    </row>
    <row r="44" ht="15.75">
      <c r="C44" s="2"/>
    </row>
    <row r="45" ht="15.75">
      <c r="C45" s="2"/>
    </row>
    <row r="46" ht="15.75">
      <c r="C46" s="2"/>
    </row>
    <row r="47" ht="15.75">
      <c r="C47" s="2"/>
    </row>
    <row r="48" ht="15.75">
      <c r="C48" s="2"/>
    </row>
    <row r="49" ht="15.75">
      <c r="C49" s="2"/>
    </row>
    <row r="50" ht="15.75">
      <c r="C50" s="2"/>
    </row>
    <row r="51" ht="15.75">
      <c r="C51" s="2"/>
    </row>
    <row r="52" ht="15.75">
      <c r="C52" s="2"/>
    </row>
    <row r="53" ht="15.75">
      <c r="C53" s="2"/>
    </row>
    <row r="54" ht="15.75">
      <c r="C54" s="2"/>
    </row>
    <row r="55" ht="15.75">
      <c r="C55" s="2"/>
    </row>
    <row r="56" ht="15.75">
      <c r="C56" s="2"/>
    </row>
    <row r="57" ht="15.75">
      <c r="C57" s="2"/>
    </row>
    <row r="58" ht="15.75">
      <c r="C58" s="2"/>
    </row>
    <row r="59" ht="15.75">
      <c r="C59" s="2"/>
    </row>
    <row r="60" ht="15.75">
      <c r="C60" s="2"/>
    </row>
    <row r="61" ht="15.75">
      <c r="C61" s="2"/>
    </row>
    <row r="62" ht="15.75">
      <c r="C62" s="2"/>
    </row>
    <row r="63" ht="15.75">
      <c r="C63" s="2"/>
    </row>
    <row r="64" ht="15.75">
      <c r="C64" s="2"/>
    </row>
    <row r="65" ht="15.75">
      <c r="C65" s="2"/>
    </row>
    <row r="66" ht="15.75">
      <c r="C66" s="2"/>
    </row>
    <row r="67" ht="15.75">
      <c r="C67" s="2"/>
    </row>
    <row r="68" ht="15.75">
      <c r="C68" s="2"/>
    </row>
    <row r="69" ht="15.75">
      <c r="C69" s="6"/>
    </row>
    <row r="70" ht="15.75">
      <c r="C70" s="6"/>
    </row>
    <row r="71" ht="15.75">
      <c r="C71" s="6"/>
    </row>
    <row r="72" ht="15.75">
      <c r="C72" s="6"/>
    </row>
    <row r="73" spans="3:7" ht="15.75">
      <c r="C73" s="6"/>
      <c r="F73" s="5"/>
      <c r="G73" s="5"/>
    </row>
    <row r="74" spans="3:7" ht="15.75">
      <c r="C74" s="6"/>
      <c r="F74" s="5"/>
      <c r="G74" s="5"/>
    </row>
    <row r="75" spans="3:7" ht="15.75">
      <c r="C75" s="6"/>
      <c r="F75" s="5"/>
      <c r="G75" s="5"/>
    </row>
    <row r="76" spans="3:7" ht="15.75">
      <c r="C76" s="6"/>
      <c r="F76" s="5"/>
      <c r="G76" s="5"/>
    </row>
    <row r="77" spans="3:10" ht="15.75">
      <c r="C77" s="6"/>
      <c r="F77" s="5"/>
      <c r="G77" s="5"/>
      <c r="H77" s="5"/>
      <c r="I77" s="5"/>
      <c r="J77" s="5"/>
    </row>
    <row r="78" spans="3:10" ht="15.75">
      <c r="C78" s="6"/>
      <c r="F78" s="5"/>
      <c r="G78" s="5"/>
      <c r="H78" s="5"/>
      <c r="I78" s="5"/>
      <c r="J78" s="5"/>
    </row>
    <row r="81" spans="6:10" ht="15.75">
      <c r="F81" s="5"/>
      <c r="G81" s="5"/>
      <c r="H81" s="5"/>
      <c r="I81" s="5"/>
      <c r="J81" s="5"/>
    </row>
    <row r="82" spans="6:10" ht="15.75">
      <c r="F82" s="5"/>
      <c r="G82" s="5"/>
      <c r="H82" s="5"/>
      <c r="I82" s="5"/>
      <c r="J82" s="5"/>
    </row>
    <row r="124" spans="2:3" ht="15.75">
      <c r="B124" s="6"/>
      <c r="C124" s="6"/>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D31" sqref="D3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Crawford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Wilson</dc:creator>
  <cp:keywords/>
  <dc:description/>
  <cp:lastModifiedBy>Bobbi Wicker</cp:lastModifiedBy>
  <cp:lastPrinted>2007-05-02T18:51:23Z</cp:lastPrinted>
  <dcterms:created xsi:type="dcterms:W3CDTF">2005-01-24T17:42:57Z</dcterms:created>
  <dcterms:modified xsi:type="dcterms:W3CDTF">2014-01-02T19:24:51Z</dcterms:modified>
  <cp:category/>
  <cp:version/>
  <cp:contentType/>
  <cp:contentStatus/>
</cp:coreProperties>
</file>