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activeTab="1"/>
  </bookViews>
  <sheets>
    <sheet name="Resolutions" sheetId="1" r:id="rId1"/>
    <sheet name="Motions" sheetId="2" r:id="rId2"/>
    <sheet name="Charter Resolutions" sheetId="3" r:id="rId3"/>
    <sheet name="Sheet3" sheetId="4" r:id="rId4"/>
    <sheet name="Sheet1" sheetId="5" r:id="rId5"/>
  </sheets>
  <definedNames>
    <definedName name="OLE_LINK1" localSheetId="1">'Motions'!$E$927</definedName>
    <definedName name="OLE_LINK10" localSheetId="1">'Motions'!$E$1431</definedName>
    <definedName name="OLE_LINK12" localSheetId="1">'Motions'!$E$191</definedName>
    <definedName name="OLE_LINK2" localSheetId="1">'Motions'!$E$1004</definedName>
    <definedName name="OLE_LINK4" localSheetId="1">'Motions'!$E$99</definedName>
    <definedName name="OLE_LINK6" localSheetId="1">'Motions'!$E$88</definedName>
    <definedName name="OLE_LINK7" localSheetId="1">'Motions'!$E$926</definedName>
    <definedName name="_xlnm.Print_Area" localSheetId="1">'Motions'!$A:$E</definedName>
  </definedNames>
  <calcPr fullCalcOnLoad="1"/>
</workbook>
</file>

<file path=xl/sharedStrings.xml><?xml version="1.0" encoding="utf-8"?>
<sst xmlns="http://schemas.openxmlformats.org/spreadsheetml/2006/main" count="1647" uniqueCount="403">
  <si>
    <t>To approve the County Clerk’s Report for July 2011</t>
  </si>
  <si>
    <t>to approve the publication of the Notice of Intent to Vacate a Platted Street, To wit: A portion of Limb Street located between Lot 12 on the North and Lots 27, 28 and a portion of Lot 29 on the South in Abbott Coal Company’s Subdivision of the Northwest Quarter of the Northwest Quarter of Section 14, Township 28 South, Range 25 East of the Sixth Principal Meridian, Crawford County, Kansas, according to the recorded plat thereof with the public hearing to be held on Friday, September 2, 2011 at 10:00 AM in the Crawford County Commission Room</t>
  </si>
  <si>
    <t>That the consent agenda be approved including: Approval of the August 9, 2011 minutes</t>
  </si>
  <si>
    <t>To approve for publication the Crawford County Budget for 2012 and the Crawford County Fire and Sewer District Budgets for 2012 as presented to the Crawford County Commissioners with the Budget Hearing scheduled for August 26, 2011 at 10:00 AM</t>
  </si>
  <si>
    <t>That the consent agenda be approved including: Approval of the August 12, 2011 minutes and Approval of the accounts payable and payroll warrant numbers 523814 &amp; 524751 to 525003 dated August 15, 2011 in the total amount of $327,431.27</t>
  </si>
  <si>
    <t>To approve the amended Kansas Department of Commerce &amp; Housing Emergency Shelter Grant Recipient Request for Reimbursement and Financial Status Report in the amount of $2,274.72 and authorize the Chairman to sign</t>
  </si>
  <si>
    <t>To approve the Public Health Emergency Preparedness Grant Agreement between the Crawford County Health Dept. and the Kansas Dept. of Health and Environment in the amount of $31,489 and authorize the Chairman to sign</t>
  </si>
  <si>
    <t>To approve the reappointment of the members of the Crawford County Solid Waste Management Committee</t>
  </si>
  <si>
    <t>To approve Application and Certificate for Payment Number 1 on the Health Department Addition from Tri-State Building &amp; Supply in the amount of $83,738.70 and authorize the Chairman to sign</t>
  </si>
  <si>
    <t>That the consent agenda be approved including: Approval of the August 16, 2011 minutes</t>
  </si>
  <si>
    <t>That the consent agenda be approved including: Approval of the August 19, 2011 minutes</t>
  </si>
  <si>
    <t>That the consent agenda be approved including: Approval of the August 23, 2011 minutes</t>
  </si>
  <si>
    <t>To close the public hearing on the Crawford County FY 2012 budget</t>
  </si>
  <si>
    <t>To adopt the FY 2012 Crawford County budget as published</t>
  </si>
  <si>
    <t>To adopt the FY 2012 Sewer District Number One, Two, Three, Four and Five budgets as published</t>
  </si>
  <si>
    <t>To adopt the FY 2012 Fire District Number Four budget as published</t>
  </si>
  <si>
    <r>
      <t xml:space="preserve">To adopt Resolution #2011-022: </t>
    </r>
    <r>
      <rPr>
        <sz val="12"/>
        <rFont val="Times New (W1)"/>
        <family val="1"/>
      </rPr>
      <t>A Resolution Expressing The Property Taxation Policy of the Board of Crawford County Commissioners with respect to financing the 2012 Annual Budget for Crawford County Fire District Number Four, Crawford County, Kansas</t>
    </r>
  </si>
  <si>
    <t>To adopt the FY 2012 Fire District Number Three budget as published</t>
  </si>
  <si>
    <t>To close the public hearing on the Fire District Number One, Fire District Number Two, Fire District Number Three, Fire District Number Four, Sewer District Number One, Sewer District Number Two, Sewer District Number Three, Sewer District Number Four and Sewer District Number Five of Crawford County FY 2012 budgets</t>
  </si>
  <si>
    <t>To adopt the FY 2012 Fire District Number One budget as published</t>
  </si>
  <si>
    <r>
      <t xml:space="preserve">To adopt Resolution #2011-021: </t>
    </r>
    <r>
      <rPr>
        <sz val="12"/>
        <rFont val="Times New (W1)"/>
        <family val="1"/>
      </rPr>
      <t>A Resolution Expressing The Property Taxation Policy of the Board of Crawford County Commissioners with respect to financing the 2012 Annual Budget for Crawford County Fire District Number Two, Crawford County, Kansas</t>
    </r>
  </si>
  <si>
    <t>To adopt the FY 2012 Fire District Number Two budget as published</t>
  </si>
  <si>
    <t>That the consent agenda be approved including: Approval of the August 26, 2011 minutes</t>
  </si>
  <si>
    <t>To approve Pay Request No. 13 from Heartland Midwest, LLC in the amount of $62,632.54 for Crawford County Sewer District No. 3 (Franklin) and authorize the Chairman to sign</t>
  </si>
  <si>
    <t>To approve cancellation of the Outstanding Checks in the amount of $2,120.53 written prior to May 1, 2009, as presented by the County Clerk</t>
  </si>
  <si>
    <t>To adopt Resolution #2011-023, a Resolution closing and vacating a portion of Limb Street in Abbot Coal Company’s Subdivision of the Northwest Quarter of the Northwest Quarter of Section 14, Township 28 South, Range 25 East, Crawford County Kansas</t>
  </si>
  <si>
    <t>To close the Public Hearing on closing and vacating a portion of Limb Street in Abbot Coal Company’s Subdivision</t>
  </si>
  <si>
    <t>That the consent agenda be approved including: Approval of the August 30, 2011 minutes</t>
  </si>
  <si>
    <t>That the consent agenda be approved including: Approval of the September 2, 2011 minutes</t>
  </si>
  <si>
    <t>To send the new site plan for C.D.L. Electric to the Crawford County Planning and Zoning Board for review and for a new Motion of Recommendation on the Conditional Use</t>
  </si>
  <si>
    <t>To recess this open session and go into a closed executive session for a period of not more than 5 minutes to discuss personnel matters involving non-elected personnel and to include the Board of County Commissioners and County Counselor Jim Emerson</t>
  </si>
  <si>
    <t>To contribute $1,800 to the Alliance for Technology Commercialization for 2011</t>
  </si>
  <si>
    <t>To approve the Overnight Travel Approval Request Form and the Crawford County Travel Policy as presented by the Crawford County Counselor</t>
  </si>
  <si>
    <t>To approve the August 2011 Clerk’s Report</t>
  </si>
  <si>
    <t>To adopt Resolution #2011-024, a Resolution of Crawford  County, Kansas approving the issuance by the City of Wichita, Kansas, of certain hospital facilities refunding and improvement revenue bonds in an aggregate principal amount of not to exceed Two Hundred Million Dollars ($200,000,00) for the purposes of refunding certain outstanding 2001 Hospital Facilities Revenue Bonds and acquiring, constructing, furnishing and equipping certain improvement to hospital facilities including facilities located within Crawford County, Kansas. (Via Christi Hospital Pittsburg, Inc.)</t>
  </si>
  <si>
    <t>That the consent agenda be approved including: Approval of the September 9, 2011 minutes</t>
  </si>
  <si>
    <t>That the consent agenda be approved including: Approval of the September 13, 2011 minutes and Approval of the accounts payable and payroll warrant numbers 524264 to 524489 dated September 15, 2011 in the total amount of $260,262.76</t>
  </si>
  <si>
    <t>To approve Pay Estimate Number Two to Tri-State Building &amp; Supply in the amount of $127,376.10 for construction completed through September 14, 2011 on the addition to the Crawford County Health Department in Pittsburg and authorize the Chairman to sign</t>
  </si>
  <si>
    <t>To authorize the County Counselor to proceed with foreclosure proceedings on 109 properties with three years of delinquent taxes totaling $263,687.61</t>
  </si>
  <si>
    <t>That the consent agenda be approved including: Approval of the September 16, 2011 minutes</t>
  </si>
  <si>
    <t>To recess this open session and go into a closed executive session for a period of not more than 45 minutes to discuss personnel matters involving non-elected personnel and to include the Board of County Commissioners and County Counselor Jim Emerson</t>
  </si>
  <si>
    <t>That the consent agenda be approved including: Approval of the September 20, 2011 minutes</t>
  </si>
  <si>
    <t>To approve the recommendation of the Crawford County Firefighters Association that the Crawford County Burn Ban be lifted</t>
  </si>
  <si>
    <t>To approve the payment in the amount of $1,500 for Emergency Management Training and Exercise Planning for 2012 through AMEC Earth &amp; Environmental, Inc</t>
  </si>
  <si>
    <t>That the consent agenda be approved including: Approval of the September 23, 2011 minutes</t>
  </si>
  <si>
    <t>To approve a payment of $16,466.00 to Gold Mechanical, Inc. for retainage on the project for replacement of the Crawford County courthouse boiler</t>
  </si>
  <si>
    <t>To approve Community Corrections Comprehensive Plan Quarterly and Year End Outcomes Report and authorize the Chairman to sign</t>
  </si>
  <si>
    <t>To approve the Kansas Housing Resources Corporation Emergency Shelter Grant –FFY2011 Notification of Grant Award in the amount of $19,500.00 and authorize the Chairman to sign</t>
  </si>
  <si>
    <t>That the consent agenda be approved including: Approval of the September 27, 2011 minutes</t>
  </si>
  <si>
    <t>The consent agenda be approved including: Approval of the September 30, 2011 minutes</t>
  </si>
  <si>
    <t>To approve the September 2011 Clerk’s Report.</t>
  </si>
  <si>
    <t>To recess this open session and go into a closed executive session for a period of not more than 30 minutes to discuss personnel matters involving non-elected personnel and to include the Board of County Commissioners and County Counselor Jim Emerson.</t>
  </si>
  <si>
    <t>To recess this open session and go into a closed executive session for a period of not more than 10 minutes to discuss personnel matters involving non-elected personnel and to include the Board of County Commissioners and County Counselor Jim Emerson.</t>
  </si>
  <si>
    <t>That the consent agenda be approved including: Approval of the October 4, 2011 minutes</t>
  </si>
  <si>
    <t>To adopt Resolution #2011-025, a Resolution establishing the National Incident Management Systems know as NIMS as the incident system to be used for Planning, Responding, Recovery and Mitigating from both Natural and Manmade Disasters within Crawford County</t>
  </si>
  <si>
    <t>Motion 11</t>
  </si>
  <si>
    <t>Motion Number</t>
  </si>
  <si>
    <t>Title</t>
  </si>
  <si>
    <t>Maker</t>
  </si>
  <si>
    <t>Second</t>
  </si>
  <si>
    <t>Motion</t>
  </si>
  <si>
    <t>Year</t>
  </si>
  <si>
    <t>Charter Res</t>
  </si>
  <si>
    <t>Motion Year</t>
  </si>
  <si>
    <t>Abstain</t>
  </si>
  <si>
    <t>No</t>
  </si>
  <si>
    <t>Absent</t>
  </si>
  <si>
    <t>Meeting</t>
  </si>
  <si>
    <t>Kmiec</t>
  </si>
  <si>
    <t>Resolution</t>
  </si>
  <si>
    <t>Grilz</t>
  </si>
  <si>
    <t>McGeorge</t>
  </si>
  <si>
    <t>002</t>
  </si>
  <si>
    <t>003</t>
  </si>
  <si>
    <t>004</t>
  </si>
  <si>
    <t>005</t>
  </si>
  <si>
    <t>006</t>
  </si>
  <si>
    <t>007</t>
  </si>
  <si>
    <t>008</t>
  </si>
  <si>
    <t>010</t>
  </si>
  <si>
    <t>011</t>
  </si>
  <si>
    <t>012</t>
  </si>
  <si>
    <t>013</t>
  </si>
  <si>
    <t>014</t>
  </si>
  <si>
    <t>015</t>
  </si>
  <si>
    <t>016</t>
  </si>
  <si>
    <t>017</t>
  </si>
  <si>
    <t>018</t>
  </si>
  <si>
    <t>019</t>
  </si>
  <si>
    <t>021</t>
  </si>
  <si>
    <t>020</t>
  </si>
  <si>
    <t>022</t>
  </si>
  <si>
    <t>023</t>
  </si>
  <si>
    <t>024</t>
  </si>
  <si>
    <t>025</t>
  </si>
  <si>
    <t>026</t>
  </si>
  <si>
    <t>027</t>
  </si>
  <si>
    <t>028</t>
  </si>
  <si>
    <t>029</t>
  </si>
  <si>
    <t>030</t>
  </si>
  <si>
    <t>031</t>
  </si>
  <si>
    <t>037</t>
  </si>
  <si>
    <t>038</t>
  </si>
  <si>
    <t>040</t>
  </si>
  <si>
    <t>041</t>
  </si>
  <si>
    <t>042</t>
  </si>
  <si>
    <t>043</t>
  </si>
  <si>
    <t>044</t>
  </si>
  <si>
    <t>045</t>
  </si>
  <si>
    <t>046</t>
  </si>
  <si>
    <t>047</t>
  </si>
  <si>
    <t>048</t>
  </si>
  <si>
    <t>049</t>
  </si>
  <si>
    <t>050</t>
  </si>
  <si>
    <t>009</t>
  </si>
  <si>
    <t>001</t>
  </si>
  <si>
    <t>That the consent agenda be approved including: Approval of the December 28, 2010 minutes</t>
  </si>
  <si>
    <t>To approve the County Clerk’s Report for December 2010</t>
  </si>
  <si>
    <t>To approve the Kansas Department of Commerce &amp; Housing Emergency Shelter Grant (ESG) Recipient Request for Reimbursement and Financial Status Report in the amount of $4,385.71 and authorize the Chairperson to sign</t>
  </si>
  <si>
    <t>That the consent agenda be approved including: Approval of the January 4, 2011 minutes</t>
  </si>
  <si>
    <t>That the consent agenda be approved including: Approval of the January 7, 2011 minutes</t>
  </si>
  <si>
    <t>To approve the nomination of Commissioner Bob Kmiec to serve as Chairman of the Board of Crawford County Commissioners for a one-year term commencing immediately</t>
  </si>
  <si>
    <t>To approve the nomination of Commissioner Carl Wood to serve as Vice Chairman of the Board of Crawford County Commissioners for a one-year term commencing immediately</t>
  </si>
  <si>
    <r>
      <t xml:space="preserve">To name the </t>
    </r>
    <r>
      <rPr>
        <sz val="12"/>
        <color indexed="8"/>
        <rFont val="Times New Roman"/>
        <family val="1"/>
      </rPr>
      <t>First National Bank of Girard, Exchange State Bank of Girard and Girard National Bank as the official working banks for the business of the taxpayers of Crawford County for a period of one year commencing immediately</t>
    </r>
  </si>
  <si>
    <r>
      <t xml:space="preserve">To name the </t>
    </r>
    <r>
      <rPr>
        <i/>
        <sz val="12"/>
        <color indexed="8"/>
        <rFont val="Times New Roman"/>
        <family val="1"/>
      </rPr>
      <t>Pittsburg Morning Sun</t>
    </r>
    <r>
      <rPr>
        <sz val="12"/>
        <color indexed="8"/>
        <rFont val="Times New Roman"/>
        <family val="1"/>
      </rPr>
      <t xml:space="preserve"> as the official newspaper publications of Crawford County for a period of one year commencing immediately</t>
    </r>
  </si>
  <si>
    <t>Wood</t>
  </si>
  <si>
    <t>That the consent agenda be approved including:  Approval of the January 10, 2011 minutes</t>
  </si>
  <si>
    <t>To approve payment of the 2011-2012 Insurance Package Proposal as presented by Ray Ryan of Ryan Insurance</t>
  </si>
  <si>
    <t>To approve Crawford County Purchasing Cards for Mr. Carl Wood and Mr. Tom Ragonese</t>
  </si>
  <si>
    <t>That the consent agenda be approved including:  Approval of the January 14, 2011 minutes</t>
  </si>
  <si>
    <r>
      <t>To approve the Wildcat Extension District #14 Operational Agreement and authorize the Chairman to sign</t>
    </r>
    <r>
      <rPr>
        <sz val="12"/>
        <color indexed="8"/>
        <rFont val="Times New Roman"/>
        <family val="1"/>
      </rPr>
      <t>.</t>
    </r>
  </si>
  <si>
    <r>
      <t>To approve the appointment of the Wildcat Extension #14 District Board Members from Crawford County</t>
    </r>
    <r>
      <rPr>
        <sz val="12"/>
        <color indexed="8"/>
        <rFont val="Times New Roman"/>
        <family val="1"/>
      </rPr>
      <t>.</t>
    </r>
  </si>
  <si>
    <r>
      <t>To approve the Crawford County Fire District Number One (Baker Township) Officers for 2011 as elected by the Fire District Number 1 Board of Trustees</t>
    </r>
    <r>
      <rPr>
        <sz val="12"/>
        <color indexed="8"/>
        <rFont val="Times New Roman"/>
        <family val="1"/>
      </rPr>
      <t>.</t>
    </r>
  </si>
  <si>
    <r>
      <t>To adopt Resolution #2011-001, a Resolution Exempting Crawford County, Kansas from Using Generally Accepted Accounting Principles (GAAP) in the Preparation of its Financial Statements and Reports</t>
    </r>
    <r>
      <rPr>
        <sz val="12"/>
        <color indexed="8"/>
        <rFont val="Times New Roman"/>
        <family val="1"/>
      </rPr>
      <t>.</t>
    </r>
  </si>
  <si>
    <r>
      <t>To approve a Crawford County Purchasing Card for Eldon D. Bedene in the amount of $500</t>
    </r>
    <r>
      <rPr>
        <sz val="12"/>
        <color indexed="8"/>
        <rFont val="Times New Roman"/>
        <family val="1"/>
      </rPr>
      <t>.</t>
    </r>
  </si>
  <si>
    <r>
      <t>To approve participation in the NACO Prescription Discount Card Program</t>
    </r>
    <r>
      <rPr>
        <sz val="12"/>
        <color indexed="8"/>
        <rFont val="Times New Roman"/>
        <family val="1"/>
      </rPr>
      <t>.</t>
    </r>
  </si>
  <si>
    <t>That the consent agenda be approved including: Approval of the January 21, 2011 minutes and Approval of the accounts payable and payroll warrant numbers 518057 to 518259 dated January 14, 2011 in the total amount of $230,197.75</t>
  </si>
  <si>
    <r>
      <t>To approve the Agreement for Services for Class LTD for 2011</t>
    </r>
    <r>
      <rPr>
        <sz val="12"/>
        <color indexed="8"/>
        <rFont val="Times New Roman"/>
        <family val="1"/>
      </rPr>
      <t>.</t>
    </r>
  </si>
  <si>
    <t xml:space="preserve">That the consent agenda be approved including: Approval of the January 25, 2011 minutes </t>
  </si>
  <si>
    <t>To approve the Health Department of Crawford County solicitation of bids for the Crawford County Health Department Expansion Project</t>
  </si>
  <si>
    <t>To approve payment of the Southeast Kansas Regional Planning Commission Dues for 2011</t>
  </si>
  <si>
    <t>That the consent agenda be approved including: Approval of the January 28, 2011 minutes</t>
  </si>
  <si>
    <t>To approve the County Clerk’s Report for January 2011</t>
  </si>
  <si>
    <t>To adopt Resolution #2011-002, a Resolution proclaiming a State of Local Disaster Emergency for Crawford County Kansas</t>
  </si>
  <si>
    <t>That the consent agenda be approved including: Approval of the February 4, 2011 minutes</t>
  </si>
  <si>
    <t>To approve the 2011 Rock Bid Recommendations as presented by Triad Environmental Services</t>
  </si>
  <si>
    <t>That the consent agenda be approved including: Approval of the February 8, 2011 minutes</t>
  </si>
  <si>
    <t>To approve the Crawford County Annual Noxious Weed Eradication Progress Report for 2010</t>
  </si>
  <si>
    <t>To approve the Crawford County Annual Noxious Weed Eradication Progress Report for 2011</t>
  </si>
  <si>
    <t>To approve the Contract Spraying Program for the Crawford County Noxious Weed Dept.</t>
  </si>
  <si>
    <t>To approve the Distribution of Elderly Funds for 2011 in the amount of $142,900</t>
  </si>
  <si>
    <t>To approve the Distribution of Historical Funds for 2011 in the amount of $23,800</t>
  </si>
  <si>
    <t>To approve the Distribution of Parks and Recreation Funds for 2011 equally</t>
  </si>
  <si>
    <t xml:space="preserve">To approve the Distribution of Special Alcohol Funds for 2011 with Crisis Resource Center receiving $5,197 and Crawford County Mental Health receiving $18,303. </t>
  </si>
  <si>
    <t>That the consent agenda be approved including:  Approval of the February 8, 2011 minutes</t>
  </si>
  <si>
    <r>
      <t xml:space="preserve">To adopt Resolution Number 2011-003, </t>
    </r>
    <r>
      <rPr>
        <sz val="12"/>
        <color indexed="8"/>
        <rFont val="Times New Roman"/>
        <family val="1"/>
      </rPr>
      <t>a Resolution of Support for The Continuance of the Kansas Local Environmental Protection Program(LEPP) and Funding</t>
    </r>
  </si>
  <si>
    <t>To recess this open session and go into a closed executive session for a period of not more than 15 minutes to discuss items that would be deemed privileged in the attorney-client relationship and to include the Board of County Commissioners and County Counselor Jim Emerson</t>
  </si>
  <si>
    <r>
      <t xml:space="preserve">To adopt Resolution #2011-003, </t>
    </r>
    <r>
      <rPr>
        <sz val="12"/>
        <color indexed="8"/>
        <rFont val="Times New Roman"/>
        <family val="1"/>
      </rPr>
      <t>a Resolution of Support for The Continuance of the Kansas Local Environmental Protection Program(LEPP) and Funding</t>
    </r>
  </si>
  <si>
    <t>That the consent agenda be approved including: Approval of the February 15, 2011 minutes</t>
  </si>
  <si>
    <t>To approve the purchase of the Ice and Water Rescue Rapid Deployment Craft from Ozark Rescue Suppliers in the amount of $3,900</t>
  </si>
  <si>
    <t>To approve a Road Grader to be sent to Foley Caterpillar for a Complete Cat Certified Rebuild</t>
  </si>
  <si>
    <t>To recess this open session and go into a closed executive session for a period of not more than 15 minutes to discuss personnel matters involving non-elected personnel and to include the Board of County Commissioners</t>
  </si>
  <si>
    <t>That the consent agenda be approved including: Approval of the February 18, 2011 minutes</t>
  </si>
  <si>
    <t>To recess this open session and go into a closed executive session for a period of not more than 15 minutes to discuss personnel matters involving non-elected personnel and to include the Board of County Commissioners and County Counselor Jim Emerson.</t>
  </si>
  <si>
    <t>To adopt Resolution #2011-004, a resolution correcting an error in the assessing of personal property owned by Adam J. Lusker, Sr. and to request a refund in the amount of $166.44 for tax year 2008 and $141.16 for the tax year 2009</t>
  </si>
  <si>
    <t>That the consent agenda be approved including: Approval of the February 22, 2011 minutes</t>
  </si>
  <si>
    <t>That the consent agenda be approved including: Approval of the February 25, 2011 minutes</t>
  </si>
  <si>
    <t>To approve the annexation of property owned by Mr. Mylan Williams into Crawford County Sewer District Number Two</t>
  </si>
  <si>
    <t>To approve Pay Estimate Number 8 from Heartland Midwest, LLC for Crawford County Sewer District Number 3, Phase I Franklin in the amount of $51,373.24 and authorize the Chairman to sign</t>
  </si>
  <si>
    <t>To approve Invoice Number 7153 from Kramer Engineering for Crawford County Sewer District Number 3, Phase I Franklin in the amount of $21,300 and authorize the Chairman to sign</t>
  </si>
  <si>
    <t>To approve a Lease Purchase Agreement between First National Bank of Girard and Crawford County Fire District No. 1 in the amount of $34,148.66 at 4.48% APR to purchase radios and authorize the Chairman to sign</t>
  </si>
  <si>
    <t>To approve Contract Change Order Number 2 on Crawford County Sewer District Number 3 in Franklin and authorize the Chairman to sign</t>
  </si>
  <si>
    <t>To approve the County Clerk’s Report for February 2011</t>
  </si>
  <si>
    <t>To appoint Mr. Brian Crapson as Walnut Township Trustee and Mr. Kyle Kmiec as Walnut Township Clerk upon the recommendation of Mr. Mike DeLange, Walnut Township Treasurer</t>
  </si>
  <si>
    <t>To approve Amendment Number 2 to Agreement for Engineering Services for Crawford County Sewer District Number 3 and authorize the Chairman to sign</t>
  </si>
  <si>
    <t>To approve the Release and Settlement Agreement presented by the County Counselor</t>
  </si>
  <si>
    <t>To recess this open session and go into a closed executive session for a period of not more than 30 minutes to discuss personnel matters involving non-elected personnel and to include the Board of County Commissioners, County Counselor Jim Emerson and County Appraiser Mike Montgomery</t>
  </si>
  <si>
    <t>That the consent agenda be approved including: Approval of the March 1, 2011 minutes</t>
  </si>
  <si>
    <t>To approve the Emergency Shelter Grant for 2011 for Safehouse Crisis Center and authorize the Chairman to sign</t>
  </si>
  <si>
    <t>That the consent agenda be approved including: Approval of the March 4, 2011 minutes</t>
  </si>
  <si>
    <t>To approve the Aid to Local Programs Grant in the amount of $341,578.52 and authorize the Chairman to sign</t>
  </si>
  <si>
    <t>To recess this open session and go into a closed executive session for a period of not more than 15 minutes to discuss personnel matters involving non-elected personnel and to include the Board of County Commissioners, County Counselor Jim Emerson and County Appraiser Mike Montgomery</t>
  </si>
  <si>
    <t>That the consent agenda be approved including: Approval of the March 8, 2011 minutes</t>
  </si>
  <si>
    <t>To adopt Resolution #2011-005, a resolution correcting an error in the assessing of personal property owned by Terry Young, Jr. and to request a refund in the amount of $622.02 for tax year 2009</t>
  </si>
  <si>
    <t>To approve the continuation of service from Airgas, Inc., for cylinder lease and refills of those cylinders at the rates on their bid received March 8, 2011, and with a number of cylinders that is yet to be determined</t>
  </si>
  <si>
    <t>That the consent agenda be approved including: Approval of the March 11, 2011 minutes</t>
  </si>
  <si>
    <r>
      <t xml:space="preserve">To adopt </t>
    </r>
    <r>
      <rPr>
        <sz val="12"/>
        <color indexed="8"/>
        <rFont val="Times New Roman"/>
        <family val="1"/>
      </rPr>
      <t>Resolution #2011-006, a resolution designating the frontage road adjacent to US 69 Highway located between 20</t>
    </r>
    <r>
      <rPr>
        <vertAlign val="superscript"/>
        <sz val="12"/>
        <color indexed="8"/>
        <rFont val="Times New Roman"/>
        <family val="1"/>
      </rPr>
      <t>th</t>
    </r>
    <r>
      <rPr>
        <sz val="12"/>
        <color indexed="8"/>
        <rFont val="Times New Roman"/>
        <family val="1"/>
      </rPr>
      <t xml:space="preserve"> Street and Atkinson Street as Frank Freeto Road</t>
    </r>
  </si>
  <si>
    <t>To approve the appointment of Ms. Marvella Markley to represent Crawford County as a Governing Board Member of the Southeast Kansas Area Agency on Aging</t>
  </si>
  <si>
    <t>That the consent agenda be approved including: Approval of the March 15, 2011 minutes and Approval of the accounts payable and payroll warrant numbers 519664 to 519872 dated March 18, 2011 in the total amount of $166,631.65</t>
  </si>
  <si>
    <t>To authorize the increase of the limit of the County Attorney credit card to $2,200 and authorize the Chairman to sign</t>
  </si>
  <si>
    <t>To recess this open session and go into a closed executive session for a period of not more than 15 minutes to discuss personnel matters involving non-elected personnel and to include the Board of County Commissioners and County Counselor Jim Emerson</t>
  </si>
  <si>
    <r>
      <t xml:space="preserve">To adopt </t>
    </r>
    <r>
      <rPr>
        <sz val="12"/>
        <color indexed="8"/>
        <rFont val="Times New Roman"/>
        <family val="1"/>
      </rPr>
      <t>Resolution #2011-007, a resolution transferring funds from the road and bridge fund to the special road and bridge building machinery, equipment and bridge building fund</t>
    </r>
  </si>
  <si>
    <t>That the consent agenda be approved including: Approval of the March 18, 2011 minutes</t>
  </si>
  <si>
    <t>That the consent agenda be approved including: Approval of the March 22, 2011 minutes</t>
  </si>
  <si>
    <t>To adopt Resolution Number 2011-008, a resolution in support of Community Services Block Grant</t>
  </si>
  <si>
    <t>To approve the extension of two JCAB members and authorize the Chairman to sign</t>
  </si>
  <si>
    <t>To approve the Fiscal Year 2012 JJA Grant and authorize the Chairman to sign</t>
  </si>
  <si>
    <r>
      <t xml:space="preserve">To adopt Resolution </t>
    </r>
    <r>
      <rPr>
        <i/>
        <sz val="12"/>
        <rFont val="Times New Roman"/>
        <family val="1"/>
      </rPr>
      <t>#</t>
    </r>
    <r>
      <rPr>
        <sz val="12"/>
        <rFont val="Times New Roman"/>
        <family val="1"/>
      </rPr>
      <t>2011-008, a resolution in support of Community Services Block Grant</t>
    </r>
  </si>
  <si>
    <t>That the consent agenda be approved including: Approval of the March 29, 2011 minutes</t>
  </si>
  <si>
    <t>To approve the Motion of Recommendation for a new Conditional Use for Prince Dog Kennel for a requested dog kennel and training facility as recommended by the Crawford County Planning and Zoning Board</t>
  </si>
  <si>
    <t>To approve the County Clerk’s Report for March 2011</t>
  </si>
  <si>
    <t>To approve Contractor’s Pay Application No. 9 from Heartland Midwest, LLC for Crawford County Sewer District No. 3 Phase I, Franklin in the amount of $34,739.59 and authorize the Chairman to sign</t>
  </si>
  <si>
    <t>To approve Invoice #7162 from Kramer Engineering, PA for engineering services for Crawford County Sewer District No. 3, Phase I, Franklin in the amount of $19,040.00 and authorize the Chairman to sign</t>
  </si>
  <si>
    <t>To approve a payment of $1,057.29 to Utility Rebate Consultants</t>
  </si>
  <si>
    <t>That the consent agenda be approved including: Approval of the April 1, 2011 minutes</t>
  </si>
  <si>
    <t>To adopt Resolution #2011-009, a resolution to amend, change or modify the existing use on property owned by John Prince located in Section 2, Township 30 South, Range 24 East and to request a conditional use to allow for the establishment of a new business know as “Prince’s Quality Gun Dogs” for a dog kennel and training area facility</t>
  </si>
  <si>
    <t>To accept the recommendations of the County Election Officer for acceptance and rejection of the provisional ballots voted in the 2011 City/School Election held on April 5, 2011 in Crawford County.</t>
  </si>
  <si>
    <t>To accept the final results report of the 2011 City/School General Election held on April 5, 2011 in Crawford County.</t>
  </si>
  <si>
    <t>That the consent agenda be approved including: Approval of the April 5, 2011 minutes</t>
  </si>
  <si>
    <t xml:space="preserve">To approve the transfer of $100,000 from the Ambulance Fund to the Risk Management </t>
  </si>
  <si>
    <t>To approve the donation of the old county tanker to Fire District Number 4.</t>
  </si>
  <si>
    <t>To approve the closing of the Crawford County Courthouse at Noon on April 22, 2011, and to approve the cancellation of the meeting of the Board of Crawford County Commissioners on April 29, 2011.</t>
  </si>
  <si>
    <t>That the consent agenda be approved including: Approval of the April 8, 2011 minutes of the Board of Commissioners, and Approval of the April 8, 2011 minutes of the Board of Canvassers</t>
  </si>
  <si>
    <t>To adopt Resolution #2011-010, a Resolution levying a special assessment against the lots or parcels of land on which existed weeds or obnoxious vegetable growth, to pay the cost of cutting or removing said growth in the name of Darryl M., Jr. &amp; Crystal E. Dosey in the amount of $680.00</t>
  </si>
  <si>
    <r>
      <t xml:space="preserve">To make it known that the board hereby issues a license to “sell at retail”, cereal malt beverages in broken case lots from the place of business as shown in the application </t>
    </r>
    <r>
      <rPr>
        <b/>
        <sz val="12"/>
        <rFont val="Times New Roman"/>
        <family val="1"/>
      </rPr>
      <t xml:space="preserve">APPLICANT: Janet O’Brien PREMISES: 249 E 47 Hwy (Fairgrounds) </t>
    </r>
    <r>
      <rPr>
        <sz val="12"/>
        <rFont val="Times New Roman"/>
        <family val="1"/>
      </rPr>
      <t>(For consumption on the premises)</t>
    </r>
  </si>
  <si>
    <t>To approve two Kansas Board of Emergency Medical Services Grants in the total amount of $5,783.00</t>
  </si>
  <si>
    <r>
      <t xml:space="preserve">To approve the </t>
    </r>
    <r>
      <rPr>
        <sz val="12"/>
        <color indexed="8"/>
        <rFont val="Times New Roman"/>
        <family val="1"/>
      </rPr>
      <t>Kansas Department of Commerce and Housing Emergency Shelter Grant Recipient Request for Reimbursement and Financial Status Report in the amount of $4,375.95 and authorize the Chairman to sign</t>
    </r>
  </si>
  <si>
    <t>That the consent agenda be approved including: Approval of the April 12, 2011 minutes</t>
  </si>
  <si>
    <t>That the consent agenda be approved including: Approval of the April 15, 2011 minutes andApproval of the accounts payable and payroll warrant numbers 520471 to 520697 and re-issue numbers 520698 to 520699 dated April 19, 2011 in the total amount of $236,590.83</t>
  </si>
  <si>
    <t>To approve the bid from Scotwod Industries, Inc., for Dust Control Management for Crawford County for 2011 at $.89 per gallon</t>
  </si>
  <si>
    <t>To recess this open session and go into a closed executive session for a period of not more than 20 minutes to discuss personnel matters involving non-elected personnel and to include the Board of County Commissioners, County Counselor Jim Emerson and Sheriff Sandy Horton.</t>
  </si>
  <si>
    <t>To recess this open session and go into a closed executive session for a period of not more than 30 minutes to discuss personnel matters involving non-elected personnel and to include the Board of County Commissioners, County Counselor Jim Emerson and County 911 Director John Gagliardo</t>
  </si>
  <si>
    <t>That the consent agenda be approved including: Approval of the April 19, 2011 minutes</t>
  </si>
  <si>
    <t>To approve the Community Corrections Fiscal Year 2012 Comprehensive Plan and authorize the Chairman to sign</t>
  </si>
  <si>
    <t>To approve the purchase of the Maintenance Plan from Foley Equipment Company and authorize the Chairman to sign</t>
  </si>
  <si>
    <t>To approve the Teen Pregnancy Targeted Case Management Grant in the amount of $49,539 and authorize the Chairman to sign</t>
  </si>
  <si>
    <t>To approve the purchase of a Kubota M108SHDC2 tractor from Sellers Equipment Co. in the amount of $41,139 after trade for a John Deere 6410</t>
  </si>
  <si>
    <t>That the consent agenda be approved including: Approval of the April 26, 2011 minutes</t>
  </si>
  <si>
    <t>To approve Restorative Justice Authority On the Right Track Thinking for a Change Grant and authorize the Chairman to sign</t>
  </si>
  <si>
    <t>To approve the County Clerk’s Report for April 2011</t>
  </si>
  <si>
    <t>to appoint Ms. Debra Anthony and to re-appoint Mr. Rick Pfeiffer and Ms. Lori Fleming as board members on the Juvenile Corrections Advisory Board (JCAB).</t>
  </si>
  <si>
    <t>That the consent agenda be approved including: Approval of the May 6, 2011 minutes</t>
  </si>
  <si>
    <t>To approve the appointment of Jim Emerson, Linda Grilz, and Carl Wood as fence viewers</t>
  </si>
  <si>
    <t>To adopt Resolution #2011-011, a resolution correcting an error in the assessing of personal property owned by Ron’s Bin Erection and to request an abatement be made in the amount of $99.70 for tax year 2009</t>
  </si>
  <si>
    <t>To approve Invoice No. 7167 from Kramer Engineering, P.A. in the amount of $17,360.00 for Crawford County Sewer District No. 3 (Franklin) and authorize the Chairman to sign</t>
  </si>
  <si>
    <t>To approve Pay Request No. 10 from Heartland Midwest, LLC in the amount of $47,890.45 for Crawford County Sewer District No. 3 (Franklin) and authorize the Chairman to sign</t>
  </si>
  <si>
    <t>To recess this open session and go into a closed executive session for a period of not more than 30 minutes to discuss personnel matters involving non-elected personnel and to include the Board of County Commissioners and County Counselor Jim Emerson</t>
  </si>
  <si>
    <t>To approve financing for the Rebuilt CAT Grader through Foley Equipment.</t>
  </si>
  <si>
    <t>That the consent agenda be approved including: Approval of the May 10, 2011 minutes</t>
  </si>
  <si>
    <t>To approve the Proposal For Medical Marketing Services from Power Group in the amount of $14,700</t>
  </si>
  <si>
    <t>To authorize the County Counselor to prepare the paperwork to vacate a Utility Easement in Deer Creek Acres</t>
  </si>
  <si>
    <t>To recess this open session and go into a closed executive session for a period of not more than 10 minutes to discuss personnel matters involving non-elected personnel and to include the Board of County Commissioners and County Counselor Jim Emerson</t>
  </si>
  <si>
    <t>That the consent agenda be approved including: Approval of the May 13, 2011 minutes and Approval of the accounts payable and payroll warrant numbers 521472 to 521708 dated May 13, 2011 in the total amount of $159,455.42</t>
  </si>
  <si>
    <t>To adopt Resolution #2011-012, a resolution correcting an error in the assessing of personal property owned by Colby Terlip and to request a refund in the amount of $527.86 for tax year 2008 and $402.78 for the tax year 2009</t>
  </si>
  <si>
    <t>That the consent agenda be approved including: Approval of the May 17, 2011 minutes</t>
  </si>
  <si>
    <t>That the consent agenda be approved including: Approval of the May 20, 2011 minutes</t>
  </si>
  <si>
    <t>To approve the Contract for Audit Services for the year ended December 31, 2010, with Diehl, Banwart and Bolton in the amount of $24,505 and authorize the Chairman to sign</t>
  </si>
  <si>
    <t>To adopt Resolution #2011-013, a resolution correcting an error in the assessing of personal property owned by Henderson Trucking and to request an abatement in the amount of $339.16 to the 2009 tax rolls</t>
  </si>
  <si>
    <t>To recess this open session and go into a closed executive session for a period of not more than 1 hour to discuss personnel matters involving non-elected personnel and to include the Board of County Commissioners, County 911 Director John Gagliardo and County Counselor Jim Emerson</t>
  </si>
  <si>
    <t>To recess this open session and go into a closed executive session for a period of not more than 15 minutes to discuss personnel matters involving non-elected personnel and to include the Board of County Commissioners, County Garage Supervisor Greg Hite and County Counselor Jim Emerson</t>
  </si>
  <si>
    <t>To recess this open session and go into a closed executive session for a period of not more than 15 minutes to discuss personnel matters involving non-elected personnel and to include the Board of County Commissioners, County 911 Director John Gagliardo and County Counselor Jim Emerson</t>
  </si>
  <si>
    <t>That the consent agenda be approved including: Approval of the May 24, 2011 minutes</t>
  </si>
  <si>
    <t>To approve Pay Request Number 11 from Heartland Midwest, LLC, in the amount of $92,974.60 for Crawford County Sewer District No. 3 (Franklin) and authorize the Chairman to sign</t>
  </si>
  <si>
    <t>To approve the Change Order Number 3 from Heartland Midwest, LLC for Crawford County Sewer District No. 3 (Franklin) and authorize the Chairman to sign</t>
  </si>
  <si>
    <t>To approve Invoice Number 7171 from Kramer Engineering, P.A. in the amount of $8,600 for Crawford County Sewer District No. 3 (Franklin) and authorize the Chairman to sign</t>
  </si>
  <si>
    <t>To approve the Crawford County Conservation District Fiscal Year 2012 Budget as presented and authorize the Chairman to sign</t>
  </si>
  <si>
    <t>To approve the solicitation of bids by the County Counselor for financing the purchase of vehicles for the Crawford County Sheriff’s Department</t>
  </si>
  <si>
    <t>That the consent agenda be approved including: Approval of the May 27, 2011 minutes</t>
  </si>
  <si>
    <t>To approve the County Clerk’s Report for May 2011</t>
  </si>
  <si>
    <t>That the consent agenda be approved including: Approval of the June 3, 2011 minutes</t>
  </si>
  <si>
    <t>That the consent agenda be approved including: Approval of the June 7, 2011 minutes</t>
  </si>
  <si>
    <t>To adopt Resolution #2011-014, a resolution vacating a utility easement in Deer Creek Acres, a subdivision located in Crawford County, Kansas</t>
  </si>
  <si>
    <t>To close the Public Hearing on vacating a utility easement in Deer Creek Acres</t>
  </si>
  <si>
    <t>That the consent agenda be approved including: Approval of the June 10, 2011 minutes</t>
  </si>
  <si>
    <t>To approve the Road Maintenance Agreement between Crawford County and Mr. Norman Miller doing business as United Services, LLC, and authorize the Chairman to sign</t>
  </si>
  <si>
    <t>To approve the agreement between Crawford County and Mr. Norman Miller doing business as United Services, LLC, to allow debris from the Joplin Tornado to be received at United Services, LLC, construction/demolition landfill on an emergency basis without a permit and authorize the Chairman to sign</t>
  </si>
  <si>
    <r>
      <t xml:space="preserve">To adopt Resolution </t>
    </r>
    <r>
      <rPr>
        <i/>
        <sz val="12"/>
        <rFont val="Times New Roman"/>
        <family val="1"/>
      </rPr>
      <t>#</t>
    </r>
    <r>
      <rPr>
        <sz val="12"/>
        <rFont val="Times New Roman"/>
        <family val="1"/>
      </rPr>
      <t>2011-015, a Resolution Certifying the Review and Revision of the Crawford County Solid Waste Management Plan and authorize the Chairman to sign</t>
    </r>
  </si>
  <si>
    <t>That the consent agenda be approved including: Approval of the June 14, 2011 minutes and Approval of the accounts payable and payroll warrant numbers 522306 to 522529 dated June 15, 2011 in the total amount of $209,324.96</t>
  </si>
  <si>
    <t>To approve the Notice of Award for Construction of the Addition to the Crawford County Health Dept. to Tri-State Building and Supply Co., Inc., in the amount of $633,768 and authorize the Chairman to sign</t>
  </si>
  <si>
    <t>To approve the purchase of the new mowing tractor from the Equipment Reserve Fund</t>
  </si>
  <si>
    <t>To approve the K-State Research and Extension Office Space Agreement with the term beginning July1, 2011</t>
  </si>
  <si>
    <t>To recess this open session and go into a closed executive session for a period of not more than 10 minutes to discuss personnel matters involving non-elected personnel and to include the Board of County Commissioners</t>
  </si>
  <si>
    <t>To approve the Local Environmental Protection Program Grant Agreement for the period from July 1, 2011, through June 30, 2012, with the Kansas Dept. of Health and Environment and authorize the chairman to sign</t>
  </si>
  <si>
    <t>That the consent agenda be approved including: Approval of the June 17, 2011 minutes</t>
  </si>
  <si>
    <t>That the consent agenda be approved including: Approval of the June 21, 2011 minutes</t>
  </si>
  <si>
    <t>To approve the purchase of Zoll Crew Scheduling software for the EMS department</t>
  </si>
  <si>
    <t>To create a Courthouse Emergency Preparedness Board and to appoint members Heather Spaur, Joe Grisolano, Jim Emerson, Jim Vinze, and Bob Kmiec with assistance from John Gagliardo and Eldon Bedene as needed</t>
  </si>
  <si>
    <t>To approve the appointment of the Wildcat Extension #14 District Board Members from Crawford County: Mr. Dave Garrett and Mr. Tim Dainty to 4 year terms and Ms. Chuckie Hessong and Mr. Dan Mosier to 2 year terms</t>
  </si>
  <si>
    <t>That the consent agenda be approved including: Approval of the June 24, 2011 minutes</t>
  </si>
  <si>
    <r>
      <t>To adopt Resolution #2011-016 , a Resolution Prohibiting the Operation of Trucks and Commercial Vehicles on a portion of 250</t>
    </r>
    <r>
      <rPr>
        <vertAlign val="superscript"/>
        <sz val="12"/>
        <rFont val="Times New Roman"/>
        <family val="1"/>
      </rPr>
      <t>th</t>
    </r>
    <r>
      <rPr>
        <sz val="12"/>
        <rFont val="Times New Roman"/>
        <family val="1"/>
      </rPr>
      <t xml:space="preserve"> Street, Crawford County, Kansas</t>
    </r>
  </si>
  <si>
    <t>To approve an increase in fees for services in the Zoning Department as requested</t>
  </si>
  <si>
    <t>To approve the payment of $29,565 to Gold Mechanical, Inc. for new high efficiency air conditioning units for the Crawford County Courthouse</t>
  </si>
  <si>
    <t>That the consent agenda be approved including: Approval of the June 28, 2011 minutes</t>
  </si>
  <si>
    <t>To approve the Memorandum of Understanding between the Crawford County, Kansas and the City of Pittsburg, Kansas for the 2011 Edward Byrne Memorial Justice Assistance Grant Program Award in the amount of $13,511 and authorize the Chairman to sign</t>
  </si>
  <si>
    <t>To approve the County Clerk’s Report for June 2011</t>
  </si>
  <si>
    <t>To approve a Lease and Option to Purchase between Exchange State Bank of Girard, and Crawford County, Kansas Sheriff’s Department for four 2012 Ford F-150 Crew Cab Trucks in the amount of $75,177.33 at 3.24% and authorize the chairman to sign</t>
  </si>
  <si>
    <t>To adopt Resolution #2011-017, a Resolution to amend, modify or change the fees for a construction permit application, additions, decks, foundations, remodeling and for all commercial structures</t>
  </si>
  <si>
    <t>To approve Pay Request Number 12 from Heartland Midwest, LLC, in the amount of $120,630.25 for Crawford County Sewer District No. 3 (Franklin) and authorize the Chairman to sign</t>
  </si>
  <si>
    <t>To adopt Resolution #2011-019, a Resolution adopting fees for floodplain maps, legal descriptions and additional information forms for all the rural unincorporated areas of Crawford County, Kansas</t>
  </si>
  <si>
    <t>To adopt Resolution #2011-018, a Resolution to amend, modify or change the fees for Rezoning, Special Exceptions, Conditional Land Use, Variances, Special Events, Moving and Subdivision/Platting Applications</t>
  </si>
  <si>
    <t>To approve Invoice Number 7176 from Kramer Engineering, P.A. in the amount of $10,600 for Crawford County Sewer District No. 3 (Franklin) and authorize the Chairman to sign</t>
  </si>
  <si>
    <t>To recess this open session and go into a closed executive session for a period of not more than 10 minutes to discuss personnel matters involving non-elected personnel and to include the Board of County Commissioners, County Special Projects Manager Tom Ragonese and County Counselor Jim Emerson</t>
  </si>
  <si>
    <t>To recess this open session and go into a closed executive session for a period of not more than 10 minutes to discuss matters involving attorney client privilege and to include the Board of County Commissioners and County Counselor Jim Emerson</t>
  </si>
  <si>
    <r>
      <t>To adopt Resolution #2011-016, a Resolution Prohibiting the Operation of Trucks and Commercial Vehicles on a portion of 250</t>
    </r>
    <r>
      <rPr>
        <vertAlign val="superscript"/>
        <sz val="12"/>
        <rFont val="Times New Roman"/>
        <family val="1"/>
      </rPr>
      <t>th</t>
    </r>
    <r>
      <rPr>
        <sz val="12"/>
        <rFont val="Times New Roman"/>
        <family val="1"/>
      </rPr>
      <t xml:space="preserve"> Street, Crawford County, Kansas</t>
    </r>
  </si>
  <si>
    <t>That the consent agenda be approved including: Approval of the July 1, 2011 minutes</t>
  </si>
  <si>
    <t>To approve the Kansas Department of Social and Rehabilitation Services Grant for Diversion Foster Care in the amount of $45,433 and authorize the Chairman to sign</t>
  </si>
  <si>
    <t>To agreement between the Board of County Commissioners of Crawford County, Kansas and Tri-State Building and Supply Company, Inc. as contractor for the addition to the Crawford County Health Department at 410 E Atkinson, Pittsburg, KS in the amount of $633,768.00 and authorize the Chairman to sign</t>
  </si>
  <si>
    <t>That the consent agenda be approved including: Approval of the July 8, 2011 minutes</t>
  </si>
  <si>
    <t>To approve the Edward Byrne Memorial Justice Assistance Grant Program Application for the Crawford County Sheriff’s Department</t>
  </si>
  <si>
    <t>To approve the purchase of a Rebuilt Long-Block Engine from Diamond International of Joplin according to the recommendation of Greg Hite, County Shop Supervisor</t>
  </si>
  <si>
    <t>To approve the Kansas Department of Commerce &amp; Housing Emergency Shelter Grant Recipient Request for Reimbursement and Financial Status Report in the amount of $2,287.00 and authorize the Chairman to sign</t>
  </si>
  <si>
    <t>That the consent agenda be approved including: Approval of the July 12, 2011 minutes</t>
  </si>
  <si>
    <t>That the consent agenda be approved including: Approval of the July 15, 2011 minutes and Approval of the accounts payable and payroll warrant numbers 523040 to 523321 dated July 15, 2011 in the total amount of $250,520.15</t>
  </si>
  <si>
    <t>Canvass</t>
  </si>
  <si>
    <t>To accept the Abstract of Votes Counted for the 2011 USD 247 Mail Ballot Election held on July 19, 2011 in Crawford County</t>
  </si>
  <si>
    <t>That the consent agenda be approved including: Approval of the July 19, 2011 minutes</t>
  </si>
  <si>
    <t>To approve a Countywide Burning Ban effective July 22, 2011, as recommended by the local Fire Districts</t>
  </si>
  <si>
    <t>That the consent agenda be approved including: Approval of the July 22, 2011 minutes of the Board of Commissioners andApproval of the July 22, 2011 minutes of the Board of Canvassers</t>
  </si>
  <si>
    <t>To approve the Cash Carryover Reimbursements for the FY 2012 budget and authorize the Chairman to sign</t>
  </si>
  <si>
    <t>To approve the lease purchase agreement between Labette Bank &amp; Board of Crawford County Commissioners for a 2008 Ford F350 Fire Truck for Crawford County Fire District #3 in the amount of $27,179.80 at 3.99% for 60 months and authorize the Chairman to sign</t>
  </si>
  <si>
    <t>To approve the Kansas Community Corrections Act FY 2011 Quarterly Budget Adjustment revised FY 2012 budget and carry over reimbursement budget and authorize the Chairman to sign</t>
  </si>
  <si>
    <t>To approve the Mutual Aid Agreement between the City of Joplin, Missouri and Crawford County, Kansas for reimbursement of expenses as a result of the EF5 tornado that struck Joplin, Missouri on May 22, 2011 through the Federal Emergency Management Agency (“FEMA”) and authorize the Chairman to sign</t>
  </si>
  <si>
    <t>That the consent agenda be approved including: Approval of the July 26, 2011 minutes</t>
  </si>
  <si>
    <t>To approve two Statement of Compensations for purchase of ROW for Bridge Project 19C-4221-01 in the total amount of $827.96</t>
  </si>
  <si>
    <t>That the consent agenda be approved including: Approval of the July 29, 2011 minutes</t>
  </si>
  <si>
    <t>To adopt Resolution #2011-020, a Resolution authorizing and providing for the issuance of a renewal temporary note of Crawford County, Kansas in the principal amount of $1,011,890 to finance the payment of temporary note No. R-1, Series 2010A (Sewers), of the County in the aggregate amount of $986,000 dated August 15, 2010, and maturing August 15, 2011, under the authority of K.S.A. 10-123</t>
  </si>
  <si>
    <t>To approve the Audit Report as presented by Mr. Terry Sercer, CPA, of Diehl, Banwart, Bolton for the Financial Statements for Crawford County for the Year Ended December 31, 2010</t>
  </si>
  <si>
    <t>That the consent agenda be approved including: Approval of the August 2, 2011 minutes</t>
  </si>
  <si>
    <t>To recess this open session and go into a closed executive session for a period of not more than 25 minutes to discuss matters involving attorney-client privilege and to include the Board of County Commissioners and County Counselor Jim Emerson</t>
  </si>
  <si>
    <t>That the consent agenda be approved including: Approval of the August 5, 2011 minutes</t>
  </si>
  <si>
    <t>To approve the Proposed User Fees Increases for Crawford County EMS as of October 1, 2011, as presented by Crawford County EMS Director Joey Adams</t>
  </si>
  <si>
    <r>
      <t>To approve the Kansas Community Corrections Act FY 2011 Quarterly Budget Adjustment Report for the Eleventh Judicial District Community Corrections 4</t>
    </r>
    <r>
      <rPr>
        <vertAlign val="superscript"/>
        <sz val="12"/>
        <rFont val="Times New Roman"/>
        <family val="1"/>
      </rPr>
      <t>th</t>
    </r>
    <r>
      <rPr>
        <sz val="12"/>
        <rFont val="Times New Roman"/>
        <family val="1"/>
      </rPr>
      <t xml:space="preserve"> Quarter in the amount of $14,833.90 and authorize the Chairman to sign</t>
    </r>
  </si>
  <si>
    <t>That the consent agenda be approved including: Approval of the October 7, 2011 minutes</t>
  </si>
  <si>
    <t>To close the Public Hearing on Community Facility ADA Applications</t>
  </si>
  <si>
    <t>To adopt Resolution #2011-026 a Resolution to Certify that Crawford County is a Legal Entity and that Crawford County will approve $73,150 for the county’s portion of this project and authorize the Chairman to sign</t>
  </si>
  <si>
    <t>To approve payment to Kramer Engineering for Invoice No. 7191 in the amount of $5,960 and authorize the Chairman to sign</t>
  </si>
  <si>
    <t>To approve Contract Change Order No. 4 on the Crawford County Sewer District No. 3, Phase I, Franklin Project and authorize the Chairman to sign</t>
  </si>
  <si>
    <t>To approve payment to Heartland Midwest, LLC, in the amount of $87,587 for Pay Request No. 14, and authorize the Chairman to sign</t>
  </si>
  <si>
    <t>To approve the Certificate of Substantial Completion with a date of July 1 of 2011 as the Date of Substantial Completion and authorize the Chairman to sign</t>
  </si>
  <si>
    <t>To approve the Completion of Work Certificate with a date of August 24 of 2011 as the Date of Substantial Completion and authorize the Chairman to sign</t>
  </si>
  <si>
    <t>To approve a contract with the Administrative Consulting Services to assist the county with an Application for a Community Facility ADA Grant</t>
  </si>
  <si>
    <t>To authorize the Commission Chairman and the County Clerk to sign all documents needed to file an Application for a Community Facility ADA Grant</t>
  </si>
  <si>
    <t>To adopt Resolution #2011-027 a resolution to Certify that Crawford County will budget funds to maintain the elevator purchased with this grant and authorize the Chairman to sign</t>
  </si>
  <si>
    <t>That the consent agenda be approved including: Approval of the October 14, 2011 minutes and Approval of the accounts payable and payroll warrant numbers 525454 to 525670 dated October 14, 2011 in the total amount of $204,885.88</t>
  </si>
  <si>
    <t>To recess this open session and go into a closed executive session for a period of not more than 60 minutes to discuss personnel matters involving non-elected personnel and to include the Board of County Commissioners, Greg Hite, Marla Beckcom and County Counselor Jim Emerson</t>
  </si>
  <si>
    <t>That the consent agenda be approved including: Approval of the October 18, 2011 minutes</t>
  </si>
  <si>
    <t>To approve the Kansas Department of Commerce &amp; Housing Emergency Shelter Grant (ESG) Recipient Request for Reimbursement and Financial Status Report in the amount of $3,185.32 and authorize the Chairman to sign</t>
  </si>
  <si>
    <t>To approve the proposal from MetLife for Dental Insurance Coverage for Crawford County for 2012 with a rate cap of 9% for 2013 and authorize the Chairman to sign</t>
  </si>
  <si>
    <t>To approve the renewal of the Crawford County Self Funded Health Insurance Plan for 2012 with Blue Cross and Blue Shield of Kansas and authorize the Chairman to sign</t>
  </si>
  <si>
    <t>That the consent agenda be approved including: Approval of the October 25, 2011 minutes</t>
  </si>
  <si>
    <t>That the consent agenda be approved including:  Approval of the October 28, 2011 minutes</t>
  </si>
  <si>
    <t>To approve the October 2011 Clerk’s Report.</t>
  </si>
  <si>
    <t>That the consent agenda be approved including: Approval of the November 1, 2011 minutes and Authorizing the Chairperson to sign the previous week’s vouchers.</t>
  </si>
  <si>
    <t>To approve the donation of land to the Community Health Center of Southeast Kansas for the proposed expansion of their Main Clinic at 3011 N. Michigan in Pittsburg, KS, with the understanding that the Crawford County Health Dept., Mental Health Center and Juvenile Services and the Community Health Center of Southeast Kansas will continue now and in the future to have complimentary and non-competing services.</t>
  </si>
  <si>
    <r>
      <t>To approve the Motion of Recommendation from the Planning and Zoning Board with the stipulation that no heavy truck traffic exit the facility south on 220</t>
    </r>
    <r>
      <rPr>
        <vertAlign val="superscript"/>
        <sz val="12"/>
        <rFont val="Times New Roman"/>
        <family val="1"/>
      </rPr>
      <t>th</t>
    </r>
    <r>
      <rPr>
        <sz val="12"/>
        <rFont val="Times New Roman"/>
        <family val="1"/>
      </rPr>
      <t xml:space="preserve"> St. or Langdon Lane. </t>
    </r>
  </si>
  <si>
    <r>
      <t>To approve the Motion of Recommendation for the construction of an Electrical Substation by Westar on 620</t>
    </r>
    <r>
      <rPr>
        <vertAlign val="superscript"/>
        <sz val="12"/>
        <rFont val="Times New Roman"/>
        <family val="1"/>
      </rPr>
      <t>th</t>
    </r>
    <r>
      <rPr>
        <sz val="12"/>
        <rFont val="Times New Roman"/>
        <family val="1"/>
      </rPr>
      <t xml:space="preserve"> Street, one half mile west of the Highway 69 and 47 Junction.</t>
    </r>
  </si>
  <si>
    <t>Tto approve the County Road Maintenance Agreement between Crawford County and Westar and authorize the Chairman to sign.</t>
  </si>
  <si>
    <t>To approve an Agreement for Federal-Aid Construction Engineering Inspection Services by Consultant for Bridge Project No. 19 C-4221-01.</t>
  </si>
  <si>
    <r>
      <t xml:space="preserve">To approve the Crawford County Commission Redistricting for 2011 Option Number Two. </t>
    </r>
    <r>
      <rPr>
        <b/>
        <sz val="12"/>
        <rFont val="Times New Roman"/>
        <family val="1"/>
      </rPr>
      <t>The motion failed.</t>
    </r>
  </si>
  <si>
    <t>To Adopt Resolution #2011-030, a Resolution Approving an Authority to Award Contract Commitment of County Funds to J &amp; J Contractors, Inc. in the amount of $21,300 for Bridge Project No. 19 C-4221-01 and authorize the Chairman to sign</t>
  </si>
  <si>
    <r>
      <t>To adopt  Resolution #2011-029, a resolution approving a Conditional Land Use permit for the establishment of an electric substation for Westar Energy, Inc. on East 260</t>
    </r>
    <r>
      <rPr>
        <vertAlign val="superscript"/>
        <sz val="12"/>
        <rFont val="Times New Roman"/>
        <family val="1"/>
      </rPr>
      <t>th</t>
    </r>
    <r>
      <rPr>
        <sz val="12"/>
        <rFont val="Times New Roman"/>
        <family val="1"/>
      </rPr>
      <t xml:space="preserve"> Street, Franklin, KS</t>
    </r>
  </si>
  <si>
    <r>
      <t>To adopt Resolution #2011-028, a resolution approving a Conditional Land Use permit for an equipment storage facility for C.D.L. Electric Company, Inc. at 1065 South 220</t>
    </r>
    <r>
      <rPr>
        <vertAlign val="superscript"/>
        <sz val="12"/>
        <rFont val="Times New Roman"/>
        <family val="1"/>
      </rPr>
      <t>th</t>
    </r>
    <r>
      <rPr>
        <sz val="12"/>
        <rFont val="Times New Roman"/>
        <family val="1"/>
      </rPr>
      <t xml:space="preserve"> Street, Pittsburg, KS</t>
    </r>
  </si>
  <si>
    <t>To approve Pay Application Number 3 to Tri-State Building in the amount of $141,872.40 for the County Health Department Addition Project and authorize the Chairman to sign</t>
  </si>
  <si>
    <t>That the consent agenda be approved including: Approval of the November 4, 2011 minutes</t>
  </si>
  <si>
    <t>To adopt Resolution #2011-030, a Resolution Approving an Authority to Award Contract Commitment of County Funds to J &amp; J Contractors, Inc. in the amount of $21,300 for Bridge Project No. 19 C-4221-01 and authorize the Chairman to sign</t>
  </si>
  <si>
    <t>That the consent agenda be approved including: Approval of the November 8, 2011 minutes and Approval of the accounts payable and payroll warrant numbers 526114 to 526378 dated November 15, 2011 in the total amount of $369,897.10</t>
  </si>
  <si>
    <t>To approve the publication for the 2011 Budget Amendment for Crawford County Fire District Number Four</t>
  </si>
  <si>
    <t>To adopt Resolution #2011-031, a resolution correcting an error in the assessing of personal property owned by Jack Meier and to request an abatement in the amount of $45.32 to the 2010 tax rolls</t>
  </si>
  <si>
    <t>To approve an additional donation of $4,000 from the Elderly Fund to the Homer Cole Center to help pay for the replacement of a Heating and Air Conditioning Unit.</t>
  </si>
  <si>
    <t>That the consent agenda be approved including: Approval of the November 18, 2011 minutes</t>
  </si>
  <si>
    <t>To approve Change Order No. 3 in the amount of $9,300 to Tri-State Building for the Health Department Addition Project and Authorize the Chairman to sign</t>
  </si>
  <si>
    <t>To approve a letter in support of the Coordination Transit District Number 10 and authorize the Chairman to sign</t>
  </si>
  <si>
    <t>To recess this open session and go into a closed executive session for a period of not more than 30 minutes to discuss personnel matters involving non-elected personnel</t>
  </si>
  <si>
    <t>That the consent agenda be approved including: Approval of the November 22, 2011 minutes</t>
  </si>
  <si>
    <t>To make it known that the board hereby issues a license to “sell at retail”, cereal malt beverages in broken case lots from the place of business as shown in the application APPLICANT: Mindy Payne “Dalton’s Event Facility”PREMISES: 979 S 190th St, Pittsburg, KS  66762</t>
  </si>
  <si>
    <t>To make it known that the board hereby issues a license to “sell at retail”, cereal malt beverages in broken case lots from the place of business as shown in the application APPLICANT: Anthony Pichler “Pichler’s Chicken Annies”(For sale in original and unopened containers and not for consumption on the premises)APPLICANT: Anthony Picher “Pichler’s Chicken Annie’s”(For consumption on premises) APPLICANT:  C &amp; B Investments, Inc. “Chicken Annie’s Girard” APPLICANT:  Mindy Payne “Dalton’s Event Facility</t>
  </si>
  <si>
    <t>That the consent agenda be approved including: Approval of the November 29, 2011 minutes of the Board of Commissioners, and Authorizing the Chairperson to sign the previous week’s vouchers.</t>
  </si>
  <si>
    <t>To adopt Resolution #2011-032, 2011-033, 2011-034, 2011-035 and 2011-036, resolutions reappointing Kathy Flora, Gregory Murray, Murray J. Balk, Dee Hough and Bonnie Houk to serve on the Crawford County Planning and Zoning Board and the Crawford County Joint Board of Appeals with a term that will run from January 1, 2012 to January 1, 2015.</t>
  </si>
  <si>
    <t>To adopt Resolution #2011-037, a resolution correcting an error in the assessing of personal property owned by Lynette Brown and Ron Salsbury and to request an abatement in the amount of $99.55 to the 2010 tax rolls.</t>
  </si>
  <si>
    <t>032-036</t>
  </si>
  <si>
    <t>That the consent agenda be approved including: Approval of the December 2, 2011 minutes</t>
  </si>
  <si>
    <t>To approve Pay Estimate Number 4 in the amount of $105,133.50 to Tri-State Building and Supply for progress made on the Crawford County Health Department Addition and authorize the Chairman to sign</t>
  </si>
  <si>
    <t>To approve the Final Payment in the amount of $14,000 to Heartland Midwest for completion of the Crawford County Sewer District Number 3 Project in Franklin</t>
  </si>
  <si>
    <t>To make it known that the board hereby issues a license to “sell at retail”, cereal malt beverages in broken case lots from the place of business as shown in the application APPLICANT: Pete’s of Erie, Inc., “Pump N Pete’s” PREMISES: 1100 W Hwy 400, McCune, KS 66753</t>
  </si>
  <si>
    <t>To approve the November 2011 Clerk’s Report</t>
  </si>
  <si>
    <t>To recess this open session and go into a closed executive session for a period of not more than 10 minutes to discuss personnel matters involving non-elected personnel and to include the commissioners and County Counselor Jim Emerson</t>
  </si>
  <si>
    <t>That the consent agenda be approved including: Approval of the December 6, 2011 minutes</t>
  </si>
  <si>
    <t>To make it known that the board hereby issues a license to “sell at retail”, cereal malt beverages in broken case lots from the place of business as shown in the application APPLICANT: Larry Zerngast “Chicken Mary’s” PREMISES: 1133 E 600th Ave, Pittsburg, KS 66762</t>
  </si>
  <si>
    <t>To adopt Resolution #2011-038, a resolution correcting an error in the assessing of personal property owned by Universal Compression, Inc. and to request an abatement in the amount of $476.86 to the 2010 tax rolls</t>
  </si>
  <si>
    <t>To adopt Resolution #2011-039, Resolution #2011-040 and Resolution #2011-041, resolutions correcting errors in assessing of personal property owned by Imperial Vending in Baker Township, City of Pittsburg and City of Frontenac</t>
  </si>
  <si>
    <t>To approve the publication of a 2011 budget amendment for Crawford County Fire District Number Three with the public hearing to be held on December 27, 2011 at 10:00 AM</t>
  </si>
  <si>
    <t xml:space="preserve">To approve the publication of a 2011 budget amendment for Crawford County with the public hearing to be held on December 27, 2011 at 10:00 AM </t>
  </si>
  <si>
    <t>039-042</t>
  </si>
  <si>
    <t>To recess this open session and go into a closed executive session for a period of not more than 30 minutes to discuss personnel matters involving non-elected personnel and to include the Commissioners, County Counselor Jim Emerson and County Appraiser Mike Montgomery</t>
  </si>
  <si>
    <t>The consent agenda be approved including: Approval of the December 9, 2011 minutes</t>
  </si>
  <si>
    <t>That the consent agenda be approved including: Approval of the December 13, 2011 minutes and Approval of the accounts payable and payroll warrant numbers 526793 to 527172 dated December 15, 2011 in the total amount of $345,773.96</t>
  </si>
  <si>
    <t>To recess this open session and go into a closed executive session for a period of not more than 15 minutes to discuss personnel matters involving non-elected personnel and to include the Commissioners, County Counselor Jim Emerson and County Appraiser Mike Montgomery</t>
  </si>
  <si>
    <t>That the consent agenda be approved including: Approval of the December 16, 2011 minutes</t>
  </si>
  <si>
    <t>To recess this open session and go into a closed executive session for a period of not more than 30 minutes to discuss personnel matters involving non-elected personnel and to include the Commissioners, and County Counselor Jim Emerson.</t>
  </si>
  <si>
    <r>
      <t>To approve an agreement between Kansas Dept. of Transportation, Crawford County and Burlington Northern and Santa Fe Railroad regarding the installation of Crossing Signals and Gates on 680</t>
    </r>
    <r>
      <rPr>
        <vertAlign val="superscript"/>
        <sz val="12"/>
        <rFont val="Times New Roman"/>
        <family val="1"/>
      </rPr>
      <t>th</t>
    </r>
    <r>
      <rPr>
        <sz val="12"/>
        <rFont val="Times New Roman"/>
        <family val="1"/>
      </rPr>
      <t xml:space="preserve"> Avenue in Crawford County and authorize the chairman to sign</t>
    </r>
  </si>
  <si>
    <t>To make it known that the board hereby issues a license to “sell at retail”, cereal malt beverages in broken case lots from the place of business as shown in the application American Legion Post 26 144 E 47 Hwy, Girard, KS 66743 American Legion Post 26 Fairgrounds 249 E 47 Hwy, Girard, KS 66743 Mary Ellen Gebhardt “Gebhardt Chicken Dinners” 124 W 260th St, Mulberry, KS 66756 Kim Brewer “Countryside Golf Course” 469 E 520th Ave, Pittsburg, KS 66762 Wendi Esposito “Weege’s 1 Stop” 401 N Hwy 69, Arma, KS 66712</t>
  </si>
  <si>
    <t>To approve the Convention and Visitor’s Bureau Budget for 2012 and authorize the chairman to sign</t>
  </si>
  <si>
    <t>To approve the Convention and Visitor’s Bureau and the Pittsburg Area Chamber of Commerce Contract for 2012 and authorize the chairman to sign</t>
  </si>
  <si>
    <t>To give the 2012 Rock Bids to Dennis Meier of Triad Environmental Services and Marla Beckcom for review and to bring these bids back to the Commission as soon as possible</t>
  </si>
  <si>
    <t>That the consent agenda be approved including: Approval of the December 20, 2011 minutes</t>
  </si>
  <si>
    <t>To approve the Recommendation of the Radio Committee regarding Narrow Band Radios and Pagers</t>
  </si>
  <si>
    <t>That the consent agenda be approved including: Approval of the December 23, 2011 minutes</t>
  </si>
  <si>
    <t>To approve the transfer of $60,000 back to the Ambulance Fund from the Risk Management Fund</t>
  </si>
  <si>
    <t>To approve the Crawford County 2011 Amended Budget as published</t>
  </si>
  <si>
    <t>To close the public hearing on the Crawford County 2011 Amended Budget</t>
  </si>
  <si>
    <t>To approve the Crawford County Fire District Number Four 2011 Amended Budget as published</t>
  </si>
  <si>
    <t>To approve the Crawford County Fire District Number Three 2011 Amended Budget as published</t>
  </si>
  <si>
    <t>To close the Public Hearing on the Crawford County Fire District Number Three and Crawford County Fire District Number Four 2011 Amended Budgets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</si>
</sst>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lt;=9999999]###\-####;\(###\)\ ###\-####"/>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0.00_);[Red]\(0.00\)"/>
    <numFmt numFmtId="172" formatCode="0.000_);[Red]\(0.000\)"/>
    <numFmt numFmtId="173" formatCode="0.0_);[Red]\(0.0\)"/>
    <numFmt numFmtId="174" formatCode="0_);[Red]\(0\)"/>
  </numFmts>
  <fonts count="48">
    <font>
      <sz val="10"/>
      <name val="Arial"/>
      <family val="0"/>
    </font>
    <font>
      <u val="single"/>
      <sz val="10"/>
      <color indexed="12"/>
      <name val="Arial"/>
      <family val="2"/>
    </font>
    <font>
      <u val="single"/>
      <sz val="10"/>
      <color indexed="36"/>
      <name val="Arial"/>
      <family val="2"/>
    </font>
    <font>
      <sz val="12"/>
      <name val="Times New Roman"/>
      <family val="1"/>
    </font>
    <font>
      <sz val="12"/>
      <name val="Georgia"/>
      <family val="1"/>
    </font>
    <font>
      <sz val="12"/>
      <name val="Times New (W1)"/>
      <family val="1"/>
    </font>
    <font>
      <sz val="8"/>
      <name val="Times New Roman"/>
      <family val="1"/>
    </font>
    <font>
      <sz val="8"/>
      <name val="Arial"/>
      <family val="2"/>
    </font>
    <font>
      <sz val="12"/>
      <color indexed="8"/>
      <name val="Times New Roman"/>
      <family val="1"/>
    </font>
    <font>
      <i/>
      <sz val="12"/>
      <color indexed="8"/>
      <name val="Times New Roman"/>
      <family val="1"/>
    </font>
    <font>
      <vertAlign val="superscript"/>
      <sz val="12"/>
      <color indexed="8"/>
      <name val="Times New Roman"/>
      <family val="1"/>
    </font>
    <font>
      <i/>
      <sz val="12"/>
      <name val="Times New Roman"/>
      <family val="1"/>
    </font>
    <font>
      <b/>
      <sz val="12"/>
      <name val="Times New Roman"/>
      <family val="1"/>
    </font>
    <font>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9">
    <xf numFmtId="0" fontId="0" fillId="0" borderId="0" xfId="0" applyAlignment="1">
      <alignment/>
    </xf>
    <xf numFmtId="0" fontId="3" fillId="0" borderId="0" xfId="0" applyFont="1" applyAlignment="1">
      <alignment/>
    </xf>
    <xf numFmtId="165" fontId="3" fillId="0" borderId="0" xfId="0" applyNumberFormat="1" applyFont="1" applyAlignment="1">
      <alignment/>
    </xf>
    <xf numFmtId="0" fontId="3" fillId="0" borderId="10" xfId="0" applyNumberFormat="1" applyFont="1" applyBorder="1" applyAlignment="1">
      <alignment/>
    </xf>
    <xf numFmtId="0" fontId="3" fillId="0" borderId="10" xfId="0" applyFont="1" applyBorder="1" applyAlignment="1">
      <alignment/>
    </xf>
    <xf numFmtId="0" fontId="4" fillId="0" borderId="0" xfId="0" applyFont="1" applyAlignment="1">
      <alignment/>
    </xf>
    <xf numFmtId="0" fontId="3" fillId="0" borderId="0" xfId="0" applyNumberFormat="1" applyFont="1" applyAlignment="1">
      <alignment/>
    </xf>
    <xf numFmtId="1" fontId="3" fillId="0" borderId="0" xfId="0" applyNumberFormat="1" applyFont="1" applyAlignment="1">
      <alignment horizontal="right"/>
    </xf>
    <xf numFmtId="0" fontId="3" fillId="0" borderId="0" xfId="0" applyFont="1" applyFill="1" applyAlignment="1">
      <alignment/>
    </xf>
    <xf numFmtId="165" fontId="3" fillId="0" borderId="0" xfId="0" applyNumberFormat="1" applyFont="1" applyFill="1" applyAlignment="1">
      <alignment/>
    </xf>
    <xf numFmtId="0" fontId="3" fillId="0" borderId="0" xfId="0" applyNumberFormat="1" applyFont="1" applyFill="1" applyBorder="1" applyAlignment="1">
      <alignment/>
    </xf>
    <xf numFmtId="0" fontId="3" fillId="0" borderId="0" xfId="0" applyFont="1" applyFill="1" applyBorder="1" applyAlignment="1">
      <alignment/>
    </xf>
    <xf numFmtId="0" fontId="3" fillId="0" borderId="0" xfId="0" applyFont="1" applyFill="1" applyAlignment="1">
      <alignment wrapText="1"/>
    </xf>
    <xf numFmtId="0" fontId="3" fillId="0" borderId="0" xfId="0" applyNumberFormat="1" applyFont="1" applyFill="1" applyAlignment="1">
      <alignment/>
    </xf>
    <xf numFmtId="0" fontId="3" fillId="0" borderId="0" xfId="0" applyNumberFormat="1" applyFont="1" applyFill="1" applyAlignment="1">
      <alignment horizontal="right"/>
    </xf>
    <xf numFmtId="0" fontId="6" fillId="0" borderId="0" xfId="0" applyFont="1" applyFill="1" applyAlignment="1">
      <alignment/>
    </xf>
    <xf numFmtId="1" fontId="3" fillId="0" borderId="0" xfId="0" applyNumberFormat="1" applyFont="1" applyFill="1" applyAlignment="1">
      <alignment horizontal="right"/>
    </xf>
    <xf numFmtId="0" fontId="4" fillId="0" borderId="0" xfId="0" applyFont="1" applyFill="1" applyAlignment="1">
      <alignment/>
    </xf>
    <xf numFmtId="0" fontId="5" fillId="0" borderId="0" xfId="0" applyFont="1" applyFill="1" applyAlignment="1">
      <alignment/>
    </xf>
    <xf numFmtId="1" fontId="3" fillId="33" borderId="0" xfId="0" applyNumberFormat="1" applyFont="1" applyFill="1" applyAlignment="1">
      <alignment horizontal="right"/>
    </xf>
    <xf numFmtId="1" fontId="3" fillId="0" borderId="0" xfId="0" applyNumberFormat="1" applyFont="1" applyFill="1" applyAlignment="1" quotePrefix="1">
      <alignment horizontal="right"/>
    </xf>
    <xf numFmtId="0" fontId="3" fillId="33" borderId="0" xfId="0" applyFont="1" applyFill="1" applyAlignment="1">
      <alignment/>
    </xf>
    <xf numFmtId="0" fontId="3" fillId="33" borderId="0" xfId="0" applyFont="1" applyFill="1" applyAlignment="1">
      <alignment wrapText="1"/>
    </xf>
    <xf numFmtId="0" fontId="3" fillId="0" borderId="0" xfId="0" applyFont="1" applyAlignment="1">
      <alignment vertical="center"/>
    </xf>
    <xf numFmtId="0" fontId="3" fillId="33" borderId="0" xfId="0" applyFont="1" applyFill="1" applyAlignment="1">
      <alignment vertical="center"/>
    </xf>
    <xf numFmtId="0" fontId="3" fillId="34" borderId="0" xfId="0" applyFont="1" applyFill="1" applyAlignment="1">
      <alignment/>
    </xf>
    <xf numFmtId="0" fontId="3" fillId="34" borderId="0" xfId="0" applyFont="1" applyFill="1" applyAlignment="1">
      <alignment vertical="center"/>
    </xf>
    <xf numFmtId="0" fontId="3" fillId="34" borderId="0" xfId="0" applyFont="1" applyFill="1" applyAlignment="1">
      <alignment wrapText="1"/>
    </xf>
    <xf numFmtId="0" fontId="3"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27"/>
  <sheetViews>
    <sheetView zoomScalePageLayoutView="0" workbookViewId="0" topLeftCell="A1">
      <pane xSplit="4" ySplit="1" topLeftCell="E21" activePane="bottomRight" state="frozen"/>
      <selection pane="topLeft" activeCell="A1" sqref="A1"/>
      <selection pane="topRight" activeCell="E1" sqref="E1"/>
      <selection pane="bottomLeft" activeCell="A2" sqref="A2"/>
      <selection pane="bottomRight" activeCell="C36" sqref="C36"/>
    </sheetView>
  </sheetViews>
  <sheetFormatPr defaultColWidth="8.8515625" defaultRowHeight="12.75"/>
  <cols>
    <col min="1" max="1" width="10.421875" style="16" bestFit="1" customWidth="1"/>
    <col min="2" max="2" width="8.8515625" style="8" customWidth="1"/>
    <col min="3" max="4" width="10.140625" style="8" bestFit="1" customWidth="1"/>
    <col min="5" max="5" width="255.7109375" style="8" bestFit="1" customWidth="1"/>
    <col min="6" max="6" width="11.00390625" style="8" customWidth="1"/>
    <col min="7" max="7" width="11.28125" style="8" customWidth="1"/>
    <col min="8" max="16384" width="8.8515625" style="8" customWidth="1"/>
  </cols>
  <sheetData>
    <row r="1" spans="1:10" s="1" customFormat="1" ht="15.75">
      <c r="A1" s="19" t="s">
        <v>69</v>
      </c>
      <c r="B1" s="1" t="s">
        <v>67</v>
      </c>
      <c r="C1" s="1" t="s">
        <v>61</v>
      </c>
      <c r="D1" s="1" t="s">
        <v>60</v>
      </c>
      <c r="E1" s="1" t="s">
        <v>57</v>
      </c>
      <c r="F1" s="1" t="s">
        <v>58</v>
      </c>
      <c r="G1" s="1" t="s">
        <v>59</v>
      </c>
      <c r="H1" s="1" t="s">
        <v>65</v>
      </c>
      <c r="I1" s="1" t="s">
        <v>64</v>
      </c>
      <c r="J1" s="1" t="s">
        <v>66</v>
      </c>
    </row>
    <row r="2" spans="1:7" ht="17.25" customHeight="1">
      <c r="A2" s="20" t="s">
        <v>115</v>
      </c>
      <c r="B2" s="8">
        <v>5</v>
      </c>
      <c r="C2" s="9" t="s">
        <v>55</v>
      </c>
      <c r="D2" s="10">
        <v>17</v>
      </c>
      <c r="E2" s="1" t="s">
        <v>133</v>
      </c>
      <c r="F2" s="8" t="s">
        <v>70</v>
      </c>
      <c r="G2" s="8" t="s">
        <v>125</v>
      </c>
    </row>
    <row r="3" spans="1:10" ht="15.75">
      <c r="A3" s="20" t="s">
        <v>72</v>
      </c>
      <c r="B3" s="8">
        <v>8</v>
      </c>
      <c r="C3" s="9" t="s">
        <v>55</v>
      </c>
      <c r="D3" s="10">
        <v>27</v>
      </c>
      <c r="E3" s="1" t="s">
        <v>143</v>
      </c>
      <c r="F3" s="8" t="s">
        <v>70</v>
      </c>
      <c r="G3" s="8" t="s">
        <v>68</v>
      </c>
      <c r="J3" s="8" t="s">
        <v>125</v>
      </c>
    </row>
    <row r="4" spans="1:7" ht="15.75">
      <c r="A4" s="20" t="s">
        <v>73</v>
      </c>
      <c r="B4" s="8">
        <v>11</v>
      </c>
      <c r="C4" s="9" t="s">
        <v>55</v>
      </c>
      <c r="D4" s="10">
        <v>39</v>
      </c>
      <c r="E4" s="1" t="s">
        <v>157</v>
      </c>
      <c r="F4" s="8" t="s">
        <v>70</v>
      </c>
      <c r="G4" s="8" t="s">
        <v>125</v>
      </c>
    </row>
    <row r="5" spans="1:7" ht="15.75">
      <c r="A5" s="20" t="s">
        <v>74</v>
      </c>
      <c r="B5" s="8">
        <v>14</v>
      </c>
      <c r="C5" s="9" t="s">
        <v>55</v>
      </c>
      <c r="D5" s="10">
        <v>49</v>
      </c>
      <c r="E5" s="1" t="s">
        <v>164</v>
      </c>
      <c r="F5" s="8" t="s">
        <v>70</v>
      </c>
      <c r="G5" s="8" t="s">
        <v>68</v>
      </c>
    </row>
    <row r="6" spans="1:7" ht="15.75">
      <c r="A6" s="20" t="s">
        <v>75</v>
      </c>
      <c r="B6" s="8">
        <v>18</v>
      </c>
      <c r="C6" s="9" t="s">
        <v>55</v>
      </c>
      <c r="D6" s="10">
        <v>68</v>
      </c>
      <c r="E6" s="1" t="s">
        <v>183</v>
      </c>
      <c r="F6" s="8" t="s">
        <v>125</v>
      </c>
      <c r="G6" s="8" t="s">
        <v>70</v>
      </c>
    </row>
    <row r="7" spans="1:7" ht="18.75">
      <c r="A7" s="20" t="s">
        <v>76</v>
      </c>
      <c r="B7" s="8">
        <v>19</v>
      </c>
      <c r="C7" s="9" t="s">
        <v>55</v>
      </c>
      <c r="D7" s="10">
        <v>72</v>
      </c>
      <c r="E7" s="1" t="s">
        <v>186</v>
      </c>
      <c r="F7" s="8" t="s">
        <v>70</v>
      </c>
      <c r="G7" s="8" t="s">
        <v>125</v>
      </c>
    </row>
    <row r="8" spans="1:7" ht="15.75">
      <c r="A8" s="20" t="s">
        <v>77</v>
      </c>
      <c r="B8" s="1">
        <v>20</v>
      </c>
      <c r="C8" s="2" t="s">
        <v>55</v>
      </c>
      <c r="D8" s="1">
        <v>76</v>
      </c>
      <c r="E8" s="1" t="s">
        <v>191</v>
      </c>
      <c r="F8" s="8" t="s">
        <v>125</v>
      </c>
      <c r="G8" s="8" t="s">
        <v>70</v>
      </c>
    </row>
    <row r="9" spans="1:7" ht="15.75">
      <c r="A9" s="20" t="s">
        <v>78</v>
      </c>
      <c r="B9" s="8">
        <v>22</v>
      </c>
      <c r="C9" s="9" t="s">
        <v>55</v>
      </c>
      <c r="D9" s="10">
        <v>84</v>
      </c>
      <c r="E9" s="1" t="s">
        <v>197</v>
      </c>
      <c r="F9" s="8" t="s">
        <v>125</v>
      </c>
      <c r="G9" s="8" t="s">
        <v>70</v>
      </c>
    </row>
    <row r="10" spans="1:7" ht="15.75">
      <c r="A10" s="20" t="s">
        <v>114</v>
      </c>
      <c r="B10" s="8">
        <v>24</v>
      </c>
      <c r="C10" s="9" t="s">
        <v>55</v>
      </c>
      <c r="D10" s="10">
        <v>92</v>
      </c>
      <c r="E10" s="1" t="s">
        <v>205</v>
      </c>
      <c r="F10" s="8" t="s">
        <v>70</v>
      </c>
      <c r="G10" s="8" t="s">
        <v>125</v>
      </c>
    </row>
    <row r="11" spans="1:7" ht="15.75">
      <c r="A11" s="20" t="s">
        <v>79</v>
      </c>
      <c r="B11" s="8">
        <v>26</v>
      </c>
      <c r="C11" s="9" t="s">
        <v>55</v>
      </c>
      <c r="D11" s="10">
        <v>102</v>
      </c>
      <c r="E11" s="1" t="s">
        <v>213</v>
      </c>
      <c r="F11" s="8" t="s">
        <v>125</v>
      </c>
      <c r="G11" s="8" t="s">
        <v>70</v>
      </c>
    </row>
    <row r="12" spans="1:7" ht="15.75">
      <c r="A12" s="20" t="s">
        <v>80</v>
      </c>
      <c r="B12" s="8">
        <v>32</v>
      </c>
      <c r="C12" s="9" t="s">
        <v>55</v>
      </c>
      <c r="D12" s="10">
        <v>121</v>
      </c>
      <c r="E12" s="1" t="s">
        <v>233</v>
      </c>
      <c r="F12" s="8" t="s">
        <v>70</v>
      </c>
      <c r="G12" s="8" t="s">
        <v>125</v>
      </c>
    </row>
    <row r="13" spans="1:10" ht="15.75">
      <c r="A13" s="20" t="s">
        <v>81</v>
      </c>
      <c r="B13" s="8">
        <v>34</v>
      </c>
      <c r="C13" s="9" t="s">
        <v>55</v>
      </c>
      <c r="D13" s="10">
        <v>132</v>
      </c>
      <c r="E13" s="1" t="s">
        <v>243</v>
      </c>
      <c r="F13" s="8" t="s">
        <v>125</v>
      </c>
      <c r="G13" s="8" t="s">
        <v>68</v>
      </c>
      <c r="J13" s="8" t="s">
        <v>70</v>
      </c>
    </row>
    <row r="14" spans="1:7" ht="15.75">
      <c r="A14" s="20" t="s">
        <v>82</v>
      </c>
      <c r="B14" s="8">
        <v>35</v>
      </c>
      <c r="C14" s="9" t="s">
        <v>55</v>
      </c>
      <c r="D14" s="10">
        <v>135</v>
      </c>
      <c r="E14" s="1" t="s">
        <v>247</v>
      </c>
      <c r="F14" s="8" t="s">
        <v>70</v>
      </c>
      <c r="G14" s="8" t="s">
        <v>125</v>
      </c>
    </row>
    <row r="15" spans="1:7" ht="15.75">
      <c r="A15" s="20" t="s">
        <v>83</v>
      </c>
      <c r="B15" s="8">
        <v>40</v>
      </c>
      <c r="C15" s="9" t="s">
        <v>55</v>
      </c>
      <c r="D15" s="10">
        <v>153</v>
      </c>
      <c r="E15" s="1" t="s">
        <v>261</v>
      </c>
      <c r="F15" s="8" t="s">
        <v>70</v>
      </c>
      <c r="G15" s="8" t="s">
        <v>125</v>
      </c>
    </row>
    <row r="16" spans="1:7" ht="15.75">
      <c r="A16" s="20" t="s">
        <v>84</v>
      </c>
      <c r="B16" s="8">
        <v>41</v>
      </c>
      <c r="C16" s="9" t="s">
        <v>55</v>
      </c>
      <c r="D16" s="10">
        <v>158</v>
      </c>
      <c r="E16" s="1" t="s">
        <v>266</v>
      </c>
      <c r="F16" s="8" t="s">
        <v>70</v>
      </c>
      <c r="G16" s="8" t="s">
        <v>125</v>
      </c>
    </row>
    <row r="17" spans="1:7" ht="18.75">
      <c r="A17" s="20" t="s">
        <v>85</v>
      </c>
      <c r="B17" s="8">
        <v>45</v>
      </c>
      <c r="C17" s="9" t="s">
        <v>55</v>
      </c>
      <c r="D17" s="10">
        <v>173</v>
      </c>
      <c r="E17" s="1" t="s">
        <v>293</v>
      </c>
      <c r="F17" s="8" t="s">
        <v>125</v>
      </c>
      <c r="G17" s="8" t="s">
        <v>70</v>
      </c>
    </row>
    <row r="18" spans="1:7" ht="15.75">
      <c r="A18" s="20" t="s">
        <v>86</v>
      </c>
      <c r="B18" s="8">
        <v>46</v>
      </c>
      <c r="C18" s="9" t="s">
        <v>55</v>
      </c>
      <c r="D18" s="10">
        <v>176</v>
      </c>
      <c r="E18" s="1" t="s">
        <v>286</v>
      </c>
      <c r="F18" s="8" t="s">
        <v>70</v>
      </c>
      <c r="G18" s="8" t="s">
        <v>125</v>
      </c>
    </row>
    <row r="19" spans="1:7" ht="15.75">
      <c r="A19" s="20" t="s">
        <v>87</v>
      </c>
      <c r="B19" s="8">
        <v>46</v>
      </c>
      <c r="C19" s="9" t="s">
        <v>55</v>
      </c>
      <c r="D19" s="10">
        <f>D18+1</f>
        <v>177</v>
      </c>
      <c r="E19" s="1" t="s">
        <v>289</v>
      </c>
      <c r="F19" s="8" t="s">
        <v>70</v>
      </c>
      <c r="G19" s="8" t="s">
        <v>125</v>
      </c>
    </row>
    <row r="20" spans="1:7" ht="15.75">
      <c r="A20" s="20" t="s">
        <v>88</v>
      </c>
      <c r="B20" s="8">
        <v>46</v>
      </c>
      <c r="C20" s="9" t="s">
        <v>55</v>
      </c>
      <c r="D20" s="10">
        <f>D19+1</f>
        <v>178</v>
      </c>
      <c r="E20" s="1" t="s">
        <v>288</v>
      </c>
      <c r="F20" s="8" t="s">
        <v>70</v>
      </c>
      <c r="G20" s="8" t="s">
        <v>125</v>
      </c>
    </row>
    <row r="21" spans="1:7" ht="15.75">
      <c r="A21" s="20" t="s">
        <v>90</v>
      </c>
      <c r="B21" s="8">
        <v>54</v>
      </c>
      <c r="C21" s="9" t="s">
        <v>55</v>
      </c>
      <c r="D21" s="10">
        <v>207</v>
      </c>
      <c r="E21" s="1" t="s">
        <v>315</v>
      </c>
      <c r="F21" s="8" t="s">
        <v>70</v>
      </c>
      <c r="G21" s="8" t="s">
        <v>125</v>
      </c>
    </row>
    <row r="22" spans="1:7" ht="15.75">
      <c r="A22" s="20" t="s">
        <v>89</v>
      </c>
      <c r="B22" s="1">
        <v>61</v>
      </c>
      <c r="C22" s="2" t="s">
        <v>55</v>
      </c>
      <c r="D22" s="1">
        <v>230</v>
      </c>
      <c r="E22" s="1" t="s">
        <v>20</v>
      </c>
      <c r="F22" s="8" t="s">
        <v>70</v>
      </c>
      <c r="G22" s="8" t="s">
        <v>125</v>
      </c>
    </row>
    <row r="23" spans="1:7" ht="15.75">
      <c r="A23" s="20" t="s">
        <v>91</v>
      </c>
      <c r="B23" s="1">
        <v>61</v>
      </c>
      <c r="C23" s="2" t="s">
        <v>55</v>
      </c>
      <c r="D23" s="1">
        <v>233</v>
      </c>
      <c r="E23" s="1" t="s">
        <v>16</v>
      </c>
      <c r="F23" s="8" t="s">
        <v>70</v>
      </c>
      <c r="G23" s="8" t="s">
        <v>125</v>
      </c>
    </row>
    <row r="24" spans="1:7" ht="15.75">
      <c r="A24" s="20" t="s">
        <v>92</v>
      </c>
      <c r="B24" s="8">
        <v>63</v>
      </c>
      <c r="C24" s="9" t="s">
        <v>55</v>
      </c>
      <c r="D24" s="10">
        <v>240</v>
      </c>
      <c r="E24" s="1" t="s">
        <v>25</v>
      </c>
      <c r="F24" s="8" t="s">
        <v>70</v>
      </c>
      <c r="G24" s="8" t="s">
        <v>125</v>
      </c>
    </row>
    <row r="25" spans="1:7" ht="15.75">
      <c r="A25" s="20" t="s">
        <v>93</v>
      </c>
      <c r="B25" s="8">
        <v>65</v>
      </c>
      <c r="C25" s="9" t="s">
        <v>55</v>
      </c>
      <c r="D25" s="10">
        <v>246</v>
      </c>
      <c r="E25" s="1" t="s">
        <v>34</v>
      </c>
      <c r="F25" s="8" t="s">
        <v>70</v>
      </c>
      <c r="G25" s="8" t="s">
        <v>125</v>
      </c>
    </row>
    <row r="26" spans="1:7" ht="15.75">
      <c r="A26" s="20" t="s">
        <v>94</v>
      </c>
      <c r="B26" s="8">
        <v>72</v>
      </c>
      <c r="C26" s="9" t="s">
        <v>55</v>
      </c>
      <c r="D26" s="10">
        <v>269</v>
      </c>
      <c r="E26" s="1" t="s">
        <v>54</v>
      </c>
      <c r="F26" s="8" t="s">
        <v>70</v>
      </c>
      <c r="G26" s="8" t="s">
        <v>125</v>
      </c>
    </row>
    <row r="27" spans="1:7" ht="15.75">
      <c r="A27" s="20" t="s">
        <v>95</v>
      </c>
      <c r="B27" s="8">
        <v>73</v>
      </c>
      <c r="C27" s="9" t="s">
        <v>55</v>
      </c>
      <c r="D27" s="10">
        <v>273</v>
      </c>
      <c r="E27" s="1" t="s">
        <v>324</v>
      </c>
      <c r="F27" s="8" t="s">
        <v>70</v>
      </c>
      <c r="G27" s="8" t="s">
        <v>125</v>
      </c>
    </row>
    <row r="28" spans="1:7" ht="15.75">
      <c r="A28" s="20" t="s">
        <v>96</v>
      </c>
      <c r="B28" s="8">
        <v>73</v>
      </c>
      <c r="C28" s="9" t="s">
        <v>55</v>
      </c>
      <c r="D28" s="10">
        <f>D27+1</f>
        <v>274</v>
      </c>
      <c r="E28" s="1" t="s">
        <v>332</v>
      </c>
      <c r="F28" s="8" t="s">
        <v>70</v>
      </c>
      <c r="G28" s="8" t="s">
        <v>125</v>
      </c>
    </row>
    <row r="29" spans="1:7" ht="18.75">
      <c r="A29" s="20" t="s">
        <v>97</v>
      </c>
      <c r="B29" s="1">
        <v>79</v>
      </c>
      <c r="C29" s="2" t="s">
        <v>55</v>
      </c>
      <c r="D29" s="1">
        <v>300</v>
      </c>
      <c r="E29" s="1" t="s">
        <v>351</v>
      </c>
      <c r="F29" s="8" t="s">
        <v>70</v>
      </c>
      <c r="G29" s="8" t="s">
        <v>125</v>
      </c>
    </row>
    <row r="30" spans="1:7" ht="18.75">
      <c r="A30" s="20" t="s">
        <v>98</v>
      </c>
      <c r="B30" s="1">
        <v>79</v>
      </c>
      <c r="C30" s="2" t="s">
        <v>55</v>
      </c>
      <c r="D30" s="1">
        <v>301</v>
      </c>
      <c r="E30" s="1" t="s">
        <v>350</v>
      </c>
      <c r="F30" s="8" t="s">
        <v>70</v>
      </c>
      <c r="G30" s="8" t="s">
        <v>125</v>
      </c>
    </row>
    <row r="31" spans="1:7" ht="15.75">
      <c r="A31" s="20" t="s">
        <v>99</v>
      </c>
      <c r="B31" s="1">
        <v>79</v>
      </c>
      <c r="C31" s="2" t="s">
        <v>55</v>
      </c>
      <c r="D31" s="1">
        <v>302</v>
      </c>
      <c r="E31" s="1" t="s">
        <v>354</v>
      </c>
      <c r="F31" s="8" t="s">
        <v>70</v>
      </c>
      <c r="G31" s="8" t="s">
        <v>125</v>
      </c>
    </row>
    <row r="32" spans="1:7" ht="15.75">
      <c r="A32" s="20" t="s">
        <v>100</v>
      </c>
      <c r="B32" s="8">
        <v>80</v>
      </c>
      <c r="C32" s="9" t="s">
        <v>55</v>
      </c>
      <c r="D32" s="10">
        <v>305</v>
      </c>
      <c r="E32" s="1" t="s">
        <v>357</v>
      </c>
      <c r="F32" s="8" t="s">
        <v>68</v>
      </c>
      <c r="G32" s="8" t="s">
        <v>70</v>
      </c>
    </row>
    <row r="33" spans="1:7" ht="15.75">
      <c r="A33" s="16" t="s">
        <v>369</v>
      </c>
      <c r="B33" s="8">
        <v>83</v>
      </c>
      <c r="C33" s="9" t="s">
        <v>55</v>
      </c>
      <c r="D33" s="1">
        <v>315</v>
      </c>
      <c r="E33" s="23" t="s">
        <v>367</v>
      </c>
      <c r="F33" s="8" t="s">
        <v>70</v>
      </c>
      <c r="G33" s="8" t="s">
        <v>125</v>
      </c>
    </row>
    <row r="34" spans="1:7" ht="15.75">
      <c r="A34" s="20" t="s">
        <v>101</v>
      </c>
      <c r="B34" s="8">
        <v>83</v>
      </c>
      <c r="C34" s="9" t="s">
        <v>55</v>
      </c>
      <c r="D34" s="1">
        <v>316</v>
      </c>
      <c r="E34" s="1" t="s">
        <v>368</v>
      </c>
      <c r="F34" s="8" t="s">
        <v>70</v>
      </c>
      <c r="G34" s="8" t="s">
        <v>125</v>
      </c>
    </row>
    <row r="35" spans="1:7" ht="15.75">
      <c r="A35" s="20" t="s">
        <v>102</v>
      </c>
      <c r="B35" s="8">
        <v>85</v>
      </c>
      <c r="C35" s="9" t="s">
        <v>55</v>
      </c>
      <c r="D35" s="10">
        <v>325</v>
      </c>
      <c r="E35" s="1" t="s">
        <v>378</v>
      </c>
      <c r="F35" s="8" t="s">
        <v>70</v>
      </c>
      <c r="G35" s="8" t="s">
        <v>125</v>
      </c>
    </row>
    <row r="36" spans="1:7" ht="15.75">
      <c r="A36" s="16" t="s">
        <v>382</v>
      </c>
      <c r="B36" s="8">
        <v>85</v>
      </c>
      <c r="C36" s="9" t="s">
        <v>55</v>
      </c>
      <c r="D36" s="10">
        <f>D35+1</f>
        <v>326</v>
      </c>
      <c r="E36" s="1" t="s">
        <v>379</v>
      </c>
      <c r="F36" s="8" t="s">
        <v>70</v>
      </c>
      <c r="G36" s="8" t="s">
        <v>125</v>
      </c>
    </row>
    <row r="37" spans="1:5" ht="15.75">
      <c r="A37" s="20" t="s">
        <v>103</v>
      </c>
      <c r="B37" s="1"/>
      <c r="C37" s="2"/>
      <c r="D37" s="1"/>
      <c r="E37" s="1"/>
    </row>
    <row r="38" spans="1:5" ht="15.75">
      <c r="A38" s="20" t="s">
        <v>104</v>
      </c>
      <c r="B38" s="1"/>
      <c r="C38" s="2"/>
      <c r="D38" s="1"/>
      <c r="E38" s="1"/>
    </row>
    <row r="39" spans="1:5" ht="15.75">
      <c r="A39" s="20" t="s">
        <v>105</v>
      </c>
      <c r="C39" s="9"/>
      <c r="D39" s="10"/>
      <c r="E39" s="1"/>
    </row>
    <row r="40" spans="1:5" ht="15.75">
      <c r="A40" s="20" t="s">
        <v>106</v>
      </c>
      <c r="C40" s="9"/>
      <c r="D40" s="10"/>
      <c r="E40" s="1"/>
    </row>
    <row r="41" spans="1:5" ht="15.75">
      <c r="A41" s="20" t="s">
        <v>107</v>
      </c>
      <c r="C41" s="9"/>
      <c r="D41" s="10"/>
      <c r="E41" s="1"/>
    </row>
    <row r="42" spans="1:5" ht="15.75">
      <c r="A42" s="20" t="s">
        <v>108</v>
      </c>
      <c r="B42" s="1"/>
      <c r="C42" s="2"/>
      <c r="D42" s="1"/>
      <c r="E42" s="1"/>
    </row>
    <row r="43" spans="1:5" ht="15.75">
      <c r="A43" s="20" t="s">
        <v>109</v>
      </c>
      <c r="C43" s="9"/>
      <c r="D43" s="10"/>
      <c r="E43" s="1"/>
    </row>
    <row r="44" spans="1:4" ht="15.75">
      <c r="A44" s="20" t="s">
        <v>110</v>
      </c>
      <c r="C44" s="9"/>
      <c r="D44" s="9"/>
    </row>
    <row r="45" spans="1:4" ht="15.75">
      <c r="A45" s="20" t="s">
        <v>111</v>
      </c>
      <c r="C45" s="9"/>
      <c r="D45" s="9"/>
    </row>
    <row r="46" spans="1:4" ht="15.75">
      <c r="A46" s="20" t="s">
        <v>112</v>
      </c>
      <c r="C46" s="9"/>
      <c r="D46" s="9"/>
    </row>
    <row r="47" spans="1:4" ht="15.75">
      <c r="A47" s="20" t="s">
        <v>113</v>
      </c>
      <c r="C47" s="9"/>
      <c r="D47" s="9"/>
    </row>
    <row r="48" spans="3:4" ht="15.75">
      <c r="C48" s="9"/>
      <c r="D48" s="9"/>
    </row>
    <row r="49" spans="3:4" ht="15.75">
      <c r="C49" s="9"/>
      <c r="D49" s="9"/>
    </row>
    <row r="50" spans="3:4" ht="15.75">
      <c r="C50" s="9"/>
      <c r="D50" s="9"/>
    </row>
    <row r="51" spans="3:4" ht="15.75">
      <c r="C51" s="9"/>
      <c r="D51" s="9"/>
    </row>
    <row r="52" spans="3:4" ht="15.75">
      <c r="C52" s="9"/>
      <c r="D52" s="9"/>
    </row>
    <row r="53" spans="3:4" ht="15.75">
      <c r="C53" s="9"/>
      <c r="D53" s="9"/>
    </row>
    <row r="54" spans="3:4" ht="15.75">
      <c r="C54" s="9"/>
      <c r="D54" s="9"/>
    </row>
    <row r="55" spans="3:4" ht="15.75">
      <c r="C55" s="9"/>
      <c r="D55" s="9"/>
    </row>
    <row r="56" spans="3:4" ht="15.75">
      <c r="C56" s="9"/>
      <c r="D56" s="9"/>
    </row>
    <row r="57" spans="3:4" ht="15.75">
      <c r="C57" s="9"/>
      <c r="D57" s="9"/>
    </row>
    <row r="58" spans="3:4" ht="15.75">
      <c r="C58" s="9"/>
      <c r="D58" s="9"/>
    </row>
    <row r="59" spans="3:4" ht="15.75">
      <c r="C59" s="9"/>
      <c r="D59" s="9"/>
    </row>
    <row r="60" spans="3:4" ht="15.75">
      <c r="C60" s="9"/>
      <c r="D60" s="9"/>
    </row>
    <row r="61" spans="3:4" ht="15.75">
      <c r="C61" s="9"/>
      <c r="D61" s="9"/>
    </row>
    <row r="62" spans="3:4" ht="15.75">
      <c r="C62" s="9"/>
      <c r="D62" s="9"/>
    </row>
    <row r="63" spans="3:4" ht="15.75">
      <c r="C63" s="9"/>
      <c r="D63" s="9"/>
    </row>
    <row r="64" spans="3:4" ht="15.75">
      <c r="C64" s="9"/>
      <c r="D64" s="9"/>
    </row>
    <row r="65" spans="3:4" ht="15.75">
      <c r="C65" s="13"/>
      <c r="D65" s="13"/>
    </row>
    <row r="66" spans="3:4" ht="15.75">
      <c r="C66" s="13"/>
      <c r="D66" s="13"/>
    </row>
    <row r="67" spans="3:4" ht="15.75">
      <c r="C67" s="13"/>
      <c r="D67" s="13"/>
    </row>
    <row r="68" spans="3:4" ht="15.75">
      <c r="C68" s="13"/>
      <c r="D68" s="13"/>
    </row>
    <row r="69" spans="3:4" ht="15.75">
      <c r="C69" s="13"/>
      <c r="D69" s="13"/>
    </row>
    <row r="70" spans="3:4" ht="15.75">
      <c r="C70" s="13"/>
      <c r="D70" s="13"/>
    </row>
    <row r="71" spans="3:4" ht="15.75">
      <c r="C71" s="13"/>
      <c r="D71" s="13"/>
    </row>
    <row r="72" spans="3:4" ht="15.75">
      <c r="C72" s="13"/>
      <c r="D72" s="13"/>
    </row>
    <row r="73" spans="3:7" ht="15.75">
      <c r="C73" s="13"/>
      <c r="D73" s="13"/>
      <c r="F73" s="17"/>
      <c r="G73" s="17"/>
    </row>
    <row r="74" spans="3:7" ht="15.75">
      <c r="C74" s="13"/>
      <c r="D74" s="13"/>
      <c r="F74" s="17"/>
      <c r="G74" s="17"/>
    </row>
    <row r="75" spans="6:7" ht="15.75">
      <c r="F75" s="17"/>
      <c r="G75" s="17"/>
    </row>
    <row r="76" spans="6:7" ht="15.75">
      <c r="F76" s="17"/>
      <c r="G76" s="17"/>
    </row>
    <row r="77" spans="6:10" ht="15.75">
      <c r="F77" s="17"/>
      <c r="G77" s="17"/>
      <c r="H77" s="17"/>
      <c r="I77" s="17"/>
      <c r="J77" s="17"/>
    </row>
    <row r="78" spans="6:10" ht="15.75">
      <c r="F78" s="17"/>
      <c r="G78" s="17"/>
      <c r="H78" s="17"/>
      <c r="I78" s="17"/>
      <c r="J78" s="17"/>
    </row>
    <row r="81" spans="6:10" ht="15.75">
      <c r="F81" s="17"/>
      <c r="G81" s="17"/>
      <c r="H81" s="17"/>
      <c r="I81" s="17"/>
      <c r="J81" s="17"/>
    </row>
    <row r="82" spans="6:10" ht="15.75">
      <c r="F82" s="17"/>
      <c r="G82" s="17"/>
      <c r="H82" s="17"/>
      <c r="I82" s="17"/>
      <c r="J82" s="17"/>
    </row>
    <row r="120" spans="2:4" ht="15.75">
      <c r="B120" s="13"/>
      <c r="C120" s="13"/>
      <c r="D120" s="13"/>
    </row>
    <row r="129" spans="3:4" ht="15.75">
      <c r="C129" s="13"/>
      <c r="D129" s="13"/>
    </row>
    <row r="139" ht="15.75">
      <c r="E139" s="18"/>
    </row>
    <row r="141" ht="15.75">
      <c r="D141" s="13"/>
    </row>
    <row r="142" ht="15.75">
      <c r="D142" s="13"/>
    </row>
    <row r="143" spans="3:4" ht="15.75">
      <c r="C143" s="13"/>
      <c r="D143" s="13"/>
    </row>
    <row r="145" spans="6:7" ht="15.75">
      <c r="F145" s="17"/>
      <c r="G145" s="17"/>
    </row>
    <row r="146" spans="3:7" ht="15.75">
      <c r="C146" s="13"/>
      <c r="D146" s="13"/>
      <c r="F146" s="17"/>
      <c r="G146" s="17"/>
    </row>
    <row r="147" spans="3:7" ht="15.75">
      <c r="C147" s="13"/>
      <c r="D147" s="13"/>
      <c r="F147" s="17"/>
      <c r="G147" s="17"/>
    </row>
    <row r="148" spans="3:4" ht="15.75">
      <c r="C148" s="13"/>
      <c r="D148" s="13"/>
    </row>
    <row r="149" spans="3:4" ht="15.75">
      <c r="C149" s="13"/>
      <c r="D149" s="13"/>
    </row>
    <row r="150" spans="3:7" ht="15.75">
      <c r="C150" s="13"/>
      <c r="D150" s="13"/>
      <c r="F150" s="17"/>
      <c r="G150" s="17"/>
    </row>
    <row r="151" spans="3:7" ht="15.75">
      <c r="C151" s="13"/>
      <c r="D151" s="13"/>
      <c r="F151" s="17"/>
      <c r="G151" s="17"/>
    </row>
    <row r="152" spans="3:7" ht="15.75">
      <c r="C152" s="13"/>
      <c r="D152" s="13"/>
      <c r="F152" s="17"/>
      <c r="G152" s="17"/>
    </row>
    <row r="153" spans="6:7" ht="15.75">
      <c r="F153" s="17"/>
      <c r="G153" s="17"/>
    </row>
    <row r="154" spans="6:7" ht="15.75">
      <c r="F154" s="17"/>
      <c r="G154" s="17"/>
    </row>
    <row r="156" spans="6:10" ht="15.75">
      <c r="F156" s="17"/>
      <c r="G156" s="17"/>
      <c r="H156" s="17"/>
      <c r="I156" s="17"/>
      <c r="J156" s="17"/>
    </row>
    <row r="174" ht="15.75">
      <c r="D174" s="13"/>
    </row>
    <row r="178" spans="6:10" ht="15.75">
      <c r="F178" s="17"/>
      <c r="G178" s="17"/>
      <c r="H178" s="17"/>
      <c r="I178" s="17"/>
      <c r="J178" s="17"/>
    </row>
    <row r="180" spans="3:4" ht="15.75">
      <c r="C180" s="13"/>
      <c r="D180" s="13"/>
    </row>
    <row r="181" spans="3:4" ht="15.75">
      <c r="C181" s="13"/>
      <c r="D181" s="13"/>
    </row>
    <row r="182" spans="3:4" ht="15.75">
      <c r="C182" s="13"/>
      <c r="D182" s="13"/>
    </row>
    <row r="183" ht="15.75">
      <c r="D183" s="13"/>
    </row>
    <row r="184" spans="6:7" ht="15.75">
      <c r="F184" s="17"/>
      <c r="G184" s="17"/>
    </row>
    <row r="185" spans="6:7" ht="15.75">
      <c r="F185" s="17"/>
      <c r="G185" s="17"/>
    </row>
    <row r="186" spans="6:7" ht="15.75">
      <c r="F186" s="17"/>
      <c r="G186" s="17"/>
    </row>
    <row r="190" spans="3:4" ht="15.75">
      <c r="C190" s="13"/>
      <c r="D190" s="13"/>
    </row>
    <row r="191" spans="3:4" ht="15.75">
      <c r="C191" s="13"/>
      <c r="D191" s="13"/>
    </row>
    <row r="192" spans="3:4" ht="15.75">
      <c r="C192" s="13"/>
      <c r="D192" s="13"/>
    </row>
    <row r="194" spans="3:7" ht="15.75">
      <c r="C194" s="13"/>
      <c r="D194" s="13"/>
      <c r="F194" s="17"/>
      <c r="G194" s="17"/>
    </row>
    <row r="195" spans="3:7" ht="15.75">
      <c r="C195" s="13"/>
      <c r="D195" s="13"/>
      <c r="F195" s="17"/>
      <c r="G195" s="17"/>
    </row>
    <row r="196" spans="3:7" ht="15.75">
      <c r="C196" s="13"/>
      <c r="D196" s="13"/>
      <c r="F196" s="17"/>
      <c r="G196" s="17"/>
    </row>
    <row r="197" spans="3:4" ht="15.75">
      <c r="C197" s="13"/>
      <c r="D197" s="13"/>
    </row>
    <row r="198" spans="3:10" ht="15.75">
      <c r="C198" s="13"/>
      <c r="D198" s="13"/>
      <c r="H198" s="17"/>
      <c r="I198" s="17"/>
      <c r="J198" s="17"/>
    </row>
    <row r="199" spans="8:10" ht="15.75">
      <c r="H199" s="17"/>
      <c r="I199" s="17"/>
      <c r="J199" s="17"/>
    </row>
    <row r="200" spans="3:10" ht="15.75">
      <c r="C200" s="13"/>
      <c r="D200" s="13"/>
      <c r="H200" s="17"/>
      <c r="I200" s="17"/>
      <c r="J200" s="17"/>
    </row>
    <row r="201" spans="3:10" ht="15.75">
      <c r="C201" s="13"/>
      <c r="D201" s="13"/>
      <c r="H201" s="17"/>
      <c r="I201" s="17"/>
      <c r="J201" s="17"/>
    </row>
    <row r="202" spans="3:10" ht="15.75">
      <c r="C202" s="13"/>
      <c r="D202" s="13"/>
      <c r="H202" s="17"/>
      <c r="I202" s="17"/>
      <c r="J202" s="17"/>
    </row>
    <row r="203" spans="3:10" ht="15.75">
      <c r="C203" s="13"/>
      <c r="D203" s="13"/>
      <c r="H203" s="17"/>
      <c r="I203" s="17"/>
      <c r="J203" s="17"/>
    </row>
    <row r="204" spans="3:10" ht="15.75">
      <c r="C204" s="13"/>
      <c r="D204" s="13"/>
      <c r="H204" s="17"/>
      <c r="I204" s="17"/>
      <c r="J204" s="17"/>
    </row>
    <row r="210" ht="15.75">
      <c r="A210" s="16">
        <v>101</v>
      </c>
    </row>
    <row r="214" spans="3:4" ht="15.75">
      <c r="C214" s="13"/>
      <c r="D214" s="13"/>
    </row>
    <row r="215" spans="3:4" ht="15.75">
      <c r="C215" s="13"/>
      <c r="D215" s="13"/>
    </row>
    <row r="224" spans="3:4" ht="15.75">
      <c r="C224" s="13"/>
      <c r="D224" s="13"/>
    </row>
    <row r="227" spans="3:4" ht="15.75">
      <c r="C227" s="13"/>
      <c r="D227" s="13"/>
    </row>
  </sheetData>
  <sheetProtection/>
  <printOptions/>
  <pageMargins left="0.25" right="0.25" top="1" bottom="1" header="0.5" footer="0.5"/>
  <pageSetup horizontalDpi="600" verticalDpi="600" orientation="landscape" paperSize="3" scale="60" r:id="rId1"/>
</worksheet>
</file>

<file path=xl/worksheets/sheet2.xml><?xml version="1.0" encoding="utf-8"?>
<worksheet xmlns="http://schemas.openxmlformats.org/spreadsheetml/2006/main" xmlns:r="http://schemas.openxmlformats.org/officeDocument/2006/relationships">
  <dimension ref="A1:J1539"/>
  <sheetViews>
    <sheetView tabSelected="1" zoomScale="96" zoomScaleNormal="96" zoomScalePageLayoutView="0" workbookViewId="0" topLeftCell="A1">
      <pane xSplit="4" ySplit="1" topLeftCell="E327" activePane="bottomRight" state="frozen"/>
      <selection pane="topLeft" activeCell="A1" sqref="A1"/>
      <selection pane="topRight" activeCell="C1" sqref="C1"/>
      <selection pane="bottomLeft" activeCell="A2" sqref="A2"/>
      <selection pane="bottomRight" activeCell="C343" sqref="C343:E349"/>
    </sheetView>
  </sheetViews>
  <sheetFormatPr defaultColWidth="9.140625" defaultRowHeight="12.75"/>
  <cols>
    <col min="1" max="1" width="6.57421875" style="8" customWidth="1"/>
    <col min="2" max="2" width="8.140625" style="8" customWidth="1"/>
    <col min="3" max="3" width="17.57421875" style="13" bestFit="1" customWidth="1"/>
    <col min="4" max="4" width="15.7109375" style="13" customWidth="1"/>
    <col min="5" max="5" width="255.7109375" style="8" bestFit="1" customWidth="1"/>
    <col min="6" max="6" width="11.28125" style="8" customWidth="1"/>
    <col min="7" max="7" width="11.00390625" style="8" customWidth="1"/>
    <col min="8" max="8" width="9.140625" style="8" bestFit="1" customWidth="1"/>
    <col min="9" max="10" width="11.57421875" style="8" bestFit="1" customWidth="1"/>
    <col min="11" max="16384" width="9.140625" style="8" customWidth="1"/>
  </cols>
  <sheetData>
    <row r="1" spans="1:10" s="1" customFormat="1" ht="17.25" thickBot="1" thickTop="1">
      <c r="A1" s="1" t="s">
        <v>61</v>
      </c>
      <c r="B1" s="1" t="s">
        <v>67</v>
      </c>
      <c r="C1" s="3" t="s">
        <v>63</v>
      </c>
      <c r="D1" s="3" t="s">
        <v>56</v>
      </c>
      <c r="E1" s="4" t="s">
        <v>57</v>
      </c>
      <c r="F1" s="4" t="s">
        <v>58</v>
      </c>
      <c r="G1" s="4" t="s">
        <v>59</v>
      </c>
      <c r="H1" s="4" t="s">
        <v>65</v>
      </c>
      <c r="I1" s="4" t="s">
        <v>64</v>
      </c>
      <c r="J1" s="4" t="s">
        <v>66</v>
      </c>
    </row>
    <row r="2" spans="1:10" ht="16.5" thickTop="1">
      <c r="A2" s="8">
        <v>2011</v>
      </c>
      <c r="B2" s="8">
        <v>1</v>
      </c>
      <c r="C2" s="9" t="s">
        <v>55</v>
      </c>
      <c r="D2" s="10">
        <v>1</v>
      </c>
      <c r="E2" s="21" t="s">
        <v>116</v>
      </c>
      <c r="F2" s="11" t="s">
        <v>71</v>
      </c>
      <c r="G2" s="11" t="s">
        <v>68</v>
      </c>
      <c r="H2" s="11"/>
      <c r="I2" s="11"/>
      <c r="J2" s="11"/>
    </row>
    <row r="3" spans="1:10" ht="15.75">
      <c r="A3" s="8">
        <v>2011</v>
      </c>
      <c r="B3" s="8">
        <v>1</v>
      </c>
      <c r="C3" s="9" t="s">
        <v>55</v>
      </c>
      <c r="D3" s="10">
        <v>2</v>
      </c>
      <c r="E3" s="1" t="s">
        <v>117</v>
      </c>
      <c r="F3" s="11" t="s">
        <v>71</v>
      </c>
      <c r="G3" s="11" t="s">
        <v>68</v>
      </c>
      <c r="H3" s="11"/>
      <c r="I3" s="11"/>
      <c r="J3" s="11"/>
    </row>
    <row r="4" spans="1:10" ht="15.75">
      <c r="A4" s="8">
        <v>2011</v>
      </c>
      <c r="B4" s="8">
        <v>2</v>
      </c>
      <c r="C4" s="9" t="s">
        <v>55</v>
      </c>
      <c r="D4" s="10">
        <f aca="true" t="shared" si="0" ref="D4:D69">D3+1</f>
        <v>3</v>
      </c>
      <c r="E4" s="21" t="s">
        <v>119</v>
      </c>
      <c r="F4" s="11" t="s">
        <v>71</v>
      </c>
      <c r="G4" s="11" t="s">
        <v>68</v>
      </c>
      <c r="H4" s="11"/>
      <c r="I4" s="11"/>
      <c r="J4" s="11"/>
    </row>
    <row r="5" spans="1:10" ht="15.75">
      <c r="A5" s="8">
        <v>2011</v>
      </c>
      <c r="B5" s="8">
        <v>2</v>
      </c>
      <c r="C5" s="9" t="s">
        <v>55</v>
      </c>
      <c r="D5" s="10">
        <f t="shared" si="0"/>
        <v>4</v>
      </c>
      <c r="E5" s="1" t="s">
        <v>118</v>
      </c>
      <c r="F5" s="11" t="s">
        <v>71</v>
      </c>
      <c r="G5" s="11" t="s">
        <v>68</v>
      </c>
      <c r="H5" s="11"/>
      <c r="I5" s="11"/>
      <c r="J5" s="11"/>
    </row>
    <row r="6" spans="1:10" ht="15.75">
      <c r="A6" s="8">
        <v>2011</v>
      </c>
      <c r="B6" s="8">
        <v>3</v>
      </c>
      <c r="C6" s="9" t="s">
        <v>55</v>
      </c>
      <c r="D6" s="10">
        <f t="shared" si="0"/>
        <v>5</v>
      </c>
      <c r="E6" s="21" t="s">
        <v>120</v>
      </c>
      <c r="F6" s="11" t="s">
        <v>68</v>
      </c>
      <c r="G6" s="11" t="s">
        <v>125</v>
      </c>
      <c r="H6" s="11"/>
      <c r="I6" s="11"/>
      <c r="J6" s="11"/>
    </row>
    <row r="7" spans="1:10" ht="15.75">
      <c r="A7" s="8">
        <v>2011</v>
      </c>
      <c r="B7" s="8">
        <v>3</v>
      </c>
      <c r="C7" s="9" t="s">
        <v>55</v>
      </c>
      <c r="D7" s="10">
        <f t="shared" si="0"/>
        <v>6</v>
      </c>
      <c r="E7" s="1" t="s">
        <v>121</v>
      </c>
      <c r="F7" s="11" t="s">
        <v>70</v>
      </c>
      <c r="G7" s="11" t="s">
        <v>125</v>
      </c>
      <c r="H7" s="11"/>
      <c r="I7" s="11"/>
      <c r="J7" s="11"/>
    </row>
    <row r="8" spans="1:10" ht="15.75">
      <c r="A8" s="8">
        <v>2011</v>
      </c>
      <c r="B8" s="8">
        <v>3</v>
      </c>
      <c r="C8" s="9" t="s">
        <v>55</v>
      </c>
      <c r="D8" s="10">
        <f t="shared" si="0"/>
        <v>7</v>
      </c>
      <c r="E8" s="1" t="s">
        <v>122</v>
      </c>
      <c r="F8" s="11" t="s">
        <v>70</v>
      </c>
      <c r="G8" s="11" t="s">
        <v>68</v>
      </c>
      <c r="H8" s="11"/>
      <c r="I8" s="11"/>
      <c r="J8" s="11"/>
    </row>
    <row r="9" spans="1:10" ht="15.75">
      <c r="A9" s="8">
        <v>2011</v>
      </c>
      <c r="B9" s="8">
        <v>3</v>
      </c>
      <c r="C9" s="9" t="s">
        <v>55</v>
      </c>
      <c r="D9" s="10">
        <f t="shared" si="0"/>
        <v>8</v>
      </c>
      <c r="E9" s="1" t="s">
        <v>123</v>
      </c>
      <c r="F9" s="11" t="s">
        <v>70</v>
      </c>
      <c r="G9" s="11" t="s">
        <v>125</v>
      </c>
      <c r="H9" s="11"/>
      <c r="I9" s="11"/>
      <c r="J9" s="11"/>
    </row>
    <row r="10" spans="1:10" ht="15.75">
      <c r="A10" s="8">
        <v>2011</v>
      </c>
      <c r="B10" s="8">
        <v>3</v>
      </c>
      <c r="C10" s="9" t="s">
        <v>55</v>
      </c>
      <c r="D10" s="10">
        <f t="shared" si="0"/>
        <v>9</v>
      </c>
      <c r="E10" s="1" t="s">
        <v>124</v>
      </c>
      <c r="F10" s="11" t="s">
        <v>68</v>
      </c>
      <c r="G10" s="11" t="s">
        <v>70</v>
      </c>
      <c r="H10" s="11"/>
      <c r="I10" s="11"/>
      <c r="J10" s="11"/>
    </row>
    <row r="11" spans="1:10" ht="15.75">
      <c r="A11" s="8">
        <v>2011</v>
      </c>
      <c r="B11" s="8">
        <v>3</v>
      </c>
      <c r="C11" s="9" t="s">
        <v>55</v>
      </c>
      <c r="D11" s="10">
        <f t="shared" si="0"/>
        <v>10</v>
      </c>
      <c r="E11" s="21" t="s">
        <v>126</v>
      </c>
      <c r="F11" s="11" t="s">
        <v>70</v>
      </c>
      <c r="G11" s="11" t="s">
        <v>125</v>
      </c>
      <c r="H11" s="11"/>
      <c r="I11" s="11"/>
      <c r="J11" s="11"/>
    </row>
    <row r="12" spans="1:10" ht="15.75">
      <c r="A12" s="8">
        <v>2011</v>
      </c>
      <c r="B12" s="8">
        <v>4</v>
      </c>
      <c r="C12" s="9" t="s">
        <v>55</v>
      </c>
      <c r="D12" s="10">
        <f>D11+1</f>
        <v>11</v>
      </c>
      <c r="E12" s="1" t="s">
        <v>127</v>
      </c>
      <c r="F12" s="11" t="s">
        <v>125</v>
      </c>
      <c r="G12" s="11" t="s">
        <v>70</v>
      </c>
      <c r="H12" s="11"/>
      <c r="I12" s="11"/>
      <c r="J12" s="11"/>
    </row>
    <row r="13" spans="1:10" ht="15.75">
      <c r="A13" s="8">
        <v>2011</v>
      </c>
      <c r="B13" s="8">
        <v>4</v>
      </c>
      <c r="C13" s="9" t="s">
        <v>55</v>
      </c>
      <c r="D13" s="10">
        <f t="shared" si="0"/>
        <v>12</v>
      </c>
      <c r="E13" s="1" t="s">
        <v>128</v>
      </c>
      <c r="F13" s="11" t="s">
        <v>70</v>
      </c>
      <c r="G13" s="11" t="s">
        <v>125</v>
      </c>
      <c r="H13" s="11"/>
      <c r="I13" s="11"/>
      <c r="J13" s="11"/>
    </row>
    <row r="14" spans="1:10" ht="15.75">
      <c r="A14" s="8">
        <v>2011</v>
      </c>
      <c r="B14" s="8">
        <v>5</v>
      </c>
      <c r="C14" s="9" t="s">
        <v>55</v>
      </c>
      <c r="D14" s="10">
        <f t="shared" si="0"/>
        <v>13</v>
      </c>
      <c r="E14" s="21" t="s">
        <v>129</v>
      </c>
      <c r="F14" s="11" t="s">
        <v>70</v>
      </c>
      <c r="G14" s="11" t="s">
        <v>125</v>
      </c>
      <c r="H14" s="11"/>
      <c r="I14" s="11"/>
      <c r="J14" s="11"/>
    </row>
    <row r="15" spans="1:7" ht="15.75">
      <c r="A15" s="8">
        <v>2011</v>
      </c>
      <c r="B15" s="8">
        <v>5</v>
      </c>
      <c r="C15" s="9" t="s">
        <v>55</v>
      </c>
      <c r="D15" s="10">
        <f t="shared" si="0"/>
        <v>14</v>
      </c>
      <c r="E15" s="1" t="s">
        <v>130</v>
      </c>
      <c r="F15" s="11" t="s">
        <v>70</v>
      </c>
      <c r="G15" s="11" t="s">
        <v>125</v>
      </c>
    </row>
    <row r="16" spans="1:7" ht="15.75">
      <c r="A16" s="8">
        <v>2011</v>
      </c>
      <c r="B16" s="8">
        <v>5</v>
      </c>
      <c r="C16" s="9" t="s">
        <v>55</v>
      </c>
      <c r="D16" s="10">
        <f t="shared" si="0"/>
        <v>15</v>
      </c>
      <c r="E16" s="1" t="s">
        <v>131</v>
      </c>
      <c r="F16" s="11" t="s">
        <v>70</v>
      </c>
      <c r="G16" s="11" t="s">
        <v>125</v>
      </c>
    </row>
    <row r="17" spans="1:7" ht="15.75">
      <c r="A17" s="8">
        <v>2011</v>
      </c>
      <c r="B17" s="8">
        <v>5</v>
      </c>
      <c r="C17" s="9" t="s">
        <v>55</v>
      </c>
      <c r="D17" s="10">
        <f t="shared" si="0"/>
        <v>16</v>
      </c>
      <c r="E17" s="1" t="s">
        <v>132</v>
      </c>
      <c r="F17" s="11" t="s">
        <v>70</v>
      </c>
      <c r="G17" s="11" t="s">
        <v>125</v>
      </c>
    </row>
    <row r="18" spans="1:7" ht="15.75">
      <c r="A18" s="8">
        <v>2011</v>
      </c>
      <c r="B18" s="8">
        <v>5</v>
      </c>
      <c r="C18" s="9" t="s">
        <v>55</v>
      </c>
      <c r="D18" s="10">
        <f t="shared" si="0"/>
        <v>17</v>
      </c>
      <c r="E18" s="1" t="s">
        <v>133</v>
      </c>
      <c r="F18" s="11" t="s">
        <v>70</v>
      </c>
      <c r="G18" s="11" t="s">
        <v>125</v>
      </c>
    </row>
    <row r="19" spans="1:7" ht="15.75">
      <c r="A19" s="8">
        <v>2011</v>
      </c>
      <c r="B19" s="8">
        <v>5</v>
      </c>
      <c r="C19" s="9" t="s">
        <v>55</v>
      </c>
      <c r="D19" s="10">
        <f t="shared" si="0"/>
        <v>18</v>
      </c>
      <c r="E19" s="1" t="s">
        <v>134</v>
      </c>
      <c r="F19" s="11" t="s">
        <v>125</v>
      </c>
      <c r="G19" s="11" t="s">
        <v>70</v>
      </c>
    </row>
    <row r="20" spans="1:7" ht="15.75">
      <c r="A20" s="8">
        <v>2011</v>
      </c>
      <c r="B20" s="8">
        <v>5</v>
      </c>
      <c r="C20" s="9" t="s">
        <v>55</v>
      </c>
      <c r="D20" s="10">
        <f t="shared" si="0"/>
        <v>19</v>
      </c>
      <c r="E20" s="1" t="s">
        <v>135</v>
      </c>
      <c r="F20" s="11" t="s">
        <v>70</v>
      </c>
      <c r="G20" s="11" t="s">
        <v>125</v>
      </c>
    </row>
    <row r="21" spans="1:7" ht="15.75">
      <c r="A21" s="8">
        <v>2011</v>
      </c>
      <c r="B21" s="8">
        <v>6</v>
      </c>
      <c r="C21" s="9" t="s">
        <v>55</v>
      </c>
      <c r="D21" s="10">
        <f t="shared" si="0"/>
        <v>20</v>
      </c>
      <c r="E21" s="21" t="s">
        <v>136</v>
      </c>
      <c r="F21" s="8" t="s">
        <v>70</v>
      </c>
      <c r="G21" s="8" t="s">
        <v>125</v>
      </c>
    </row>
    <row r="22" spans="1:7" ht="15.75">
      <c r="A22" s="8">
        <v>2011</v>
      </c>
      <c r="B22" s="8">
        <v>6</v>
      </c>
      <c r="C22" s="9" t="s">
        <v>55</v>
      </c>
      <c r="D22" s="10">
        <f t="shared" si="0"/>
        <v>21</v>
      </c>
      <c r="E22" s="1" t="s">
        <v>137</v>
      </c>
      <c r="F22" s="8" t="s">
        <v>70</v>
      </c>
      <c r="G22" s="8" t="s">
        <v>125</v>
      </c>
    </row>
    <row r="23" spans="1:7" ht="15.75">
      <c r="A23" s="8">
        <v>2011</v>
      </c>
      <c r="B23" s="8">
        <v>7</v>
      </c>
      <c r="C23" s="9" t="s">
        <v>55</v>
      </c>
      <c r="D23" s="10">
        <f t="shared" si="0"/>
        <v>22</v>
      </c>
      <c r="E23" s="21" t="s">
        <v>138</v>
      </c>
      <c r="F23" s="8" t="s">
        <v>70</v>
      </c>
      <c r="G23" s="8" t="s">
        <v>125</v>
      </c>
    </row>
    <row r="24" spans="1:7" ht="15.75">
      <c r="A24" s="8">
        <v>2011</v>
      </c>
      <c r="B24" s="8">
        <v>7</v>
      </c>
      <c r="C24" s="9" t="s">
        <v>55</v>
      </c>
      <c r="D24" s="10">
        <f t="shared" si="0"/>
        <v>23</v>
      </c>
      <c r="E24" s="1" t="s">
        <v>139</v>
      </c>
      <c r="F24" s="8" t="s">
        <v>125</v>
      </c>
      <c r="G24" s="8" t="s">
        <v>70</v>
      </c>
    </row>
    <row r="25" spans="1:7" ht="15.75">
      <c r="A25" s="8">
        <v>2011</v>
      </c>
      <c r="B25" s="8">
        <v>7</v>
      </c>
      <c r="C25" s="9" t="s">
        <v>55</v>
      </c>
      <c r="D25" s="10">
        <f t="shared" si="0"/>
        <v>24</v>
      </c>
      <c r="E25" s="1" t="s">
        <v>140</v>
      </c>
      <c r="F25" s="8" t="s">
        <v>70</v>
      </c>
      <c r="G25" s="8" t="s">
        <v>125</v>
      </c>
    </row>
    <row r="26" spans="1:10" ht="15.75">
      <c r="A26" s="8">
        <v>2011</v>
      </c>
      <c r="B26" s="8">
        <v>8</v>
      </c>
      <c r="C26" s="9" t="s">
        <v>55</v>
      </c>
      <c r="D26" s="10">
        <f t="shared" si="0"/>
        <v>25</v>
      </c>
      <c r="E26" s="21" t="s">
        <v>141</v>
      </c>
      <c r="F26" s="8" t="s">
        <v>70</v>
      </c>
      <c r="G26" s="8" t="s">
        <v>68</v>
      </c>
      <c r="J26" s="8" t="s">
        <v>125</v>
      </c>
    </row>
    <row r="27" spans="1:10" ht="15.75">
      <c r="A27" s="8">
        <v>2011</v>
      </c>
      <c r="B27" s="8">
        <v>8</v>
      </c>
      <c r="C27" s="9" t="s">
        <v>55</v>
      </c>
      <c r="D27" s="10">
        <f t="shared" si="0"/>
        <v>26</v>
      </c>
      <c r="E27" s="1" t="s">
        <v>142</v>
      </c>
      <c r="F27" s="8" t="s">
        <v>70</v>
      </c>
      <c r="G27" s="8" t="s">
        <v>68</v>
      </c>
      <c r="J27" s="8" t="s">
        <v>125</v>
      </c>
    </row>
    <row r="28" spans="1:10" ht="15.75">
      <c r="A28" s="8">
        <v>2011</v>
      </c>
      <c r="B28" s="8">
        <v>8</v>
      </c>
      <c r="C28" s="9" t="s">
        <v>55</v>
      </c>
      <c r="D28" s="10">
        <f t="shared" si="0"/>
        <v>27</v>
      </c>
      <c r="E28" s="1" t="s">
        <v>143</v>
      </c>
      <c r="F28" s="8" t="s">
        <v>70</v>
      </c>
      <c r="G28" s="8" t="s">
        <v>68</v>
      </c>
      <c r="J28" s="8" t="s">
        <v>125</v>
      </c>
    </row>
    <row r="29" spans="1:7" ht="15.75">
      <c r="A29" s="8">
        <v>2011</v>
      </c>
      <c r="B29" s="8">
        <v>9</v>
      </c>
      <c r="C29" s="9" t="s">
        <v>55</v>
      </c>
      <c r="D29" s="10">
        <f t="shared" si="0"/>
        <v>28</v>
      </c>
      <c r="E29" s="21" t="s">
        <v>144</v>
      </c>
      <c r="F29" s="8" t="s">
        <v>70</v>
      </c>
      <c r="G29" s="8" t="s">
        <v>125</v>
      </c>
    </row>
    <row r="30" spans="1:7" ht="15.75">
      <c r="A30" s="8">
        <v>2011</v>
      </c>
      <c r="B30" s="8">
        <v>9</v>
      </c>
      <c r="C30" s="9" t="s">
        <v>55</v>
      </c>
      <c r="D30" s="10">
        <f t="shared" si="0"/>
        <v>29</v>
      </c>
      <c r="E30" s="1" t="s">
        <v>145</v>
      </c>
      <c r="F30" s="8" t="s">
        <v>70</v>
      </c>
      <c r="G30" s="8" t="s">
        <v>125</v>
      </c>
    </row>
    <row r="31" spans="1:7" ht="15.75">
      <c r="A31" s="8">
        <v>2011</v>
      </c>
      <c r="B31" s="8">
        <v>10</v>
      </c>
      <c r="C31" s="9" t="s">
        <v>55</v>
      </c>
      <c r="D31" s="10">
        <f t="shared" si="0"/>
        <v>30</v>
      </c>
      <c r="E31" s="21" t="s">
        <v>146</v>
      </c>
      <c r="F31" s="8" t="s">
        <v>70</v>
      </c>
      <c r="G31" s="8" t="s">
        <v>125</v>
      </c>
    </row>
    <row r="32" spans="1:7" ht="15.75">
      <c r="A32" s="8">
        <v>2011</v>
      </c>
      <c r="B32" s="8">
        <v>10</v>
      </c>
      <c r="C32" s="9" t="s">
        <v>55</v>
      </c>
      <c r="D32" s="10">
        <f t="shared" si="0"/>
        <v>31</v>
      </c>
      <c r="E32" s="1" t="s">
        <v>147</v>
      </c>
      <c r="F32" s="8" t="s">
        <v>68</v>
      </c>
      <c r="G32" s="8" t="s">
        <v>70</v>
      </c>
    </row>
    <row r="33" spans="1:7" ht="15.75">
      <c r="A33" s="8">
        <v>2011</v>
      </c>
      <c r="B33" s="8">
        <v>10</v>
      </c>
      <c r="C33" s="9" t="s">
        <v>55</v>
      </c>
      <c r="D33" s="10">
        <f t="shared" si="0"/>
        <v>32</v>
      </c>
      <c r="E33" s="1" t="s">
        <v>148</v>
      </c>
      <c r="F33" s="8" t="s">
        <v>70</v>
      </c>
      <c r="G33" s="8" t="s">
        <v>68</v>
      </c>
    </row>
    <row r="34" spans="1:7" ht="15.75">
      <c r="A34" s="8">
        <v>2011</v>
      </c>
      <c r="B34" s="8">
        <v>10</v>
      </c>
      <c r="C34" s="9" t="s">
        <v>55</v>
      </c>
      <c r="D34" s="10">
        <f t="shared" si="0"/>
        <v>33</v>
      </c>
      <c r="E34" s="1" t="s">
        <v>149</v>
      </c>
      <c r="F34" s="8" t="s">
        <v>125</v>
      </c>
      <c r="G34" s="8" t="s">
        <v>70</v>
      </c>
    </row>
    <row r="35" spans="1:7" ht="15.75">
      <c r="A35" s="8">
        <v>2011</v>
      </c>
      <c r="B35" s="8">
        <v>10</v>
      </c>
      <c r="C35" s="9" t="s">
        <v>55</v>
      </c>
      <c r="D35" s="10">
        <f t="shared" si="0"/>
        <v>34</v>
      </c>
      <c r="E35" s="1" t="s">
        <v>150</v>
      </c>
      <c r="F35" s="8" t="s">
        <v>70</v>
      </c>
      <c r="G35" s="8" t="s">
        <v>68</v>
      </c>
    </row>
    <row r="36" spans="1:7" ht="15.75">
      <c r="A36" s="8">
        <v>2011</v>
      </c>
      <c r="B36" s="8">
        <v>10</v>
      </c>
      <c r="C36" s="9" t="s">
        <v>55</v>
      </c>
      <c r="D36" s="10">
        <f t="shared" si="0"/>
        <v>35</v>
      </c>
      <c r="E36" s="1" t="s">
        <v>151</v>
      </c>
      <c r="F36" s="8" t="s">
        <v>125</v>
      </c>
      <c r="G36" s="8" t="s">
        <v>68</v>
      </c>
    </row>
    <row r="37" spans="1:7" ht="15.75">
      <c r="A37" s="8">
        <v>2011</v>
      </c>
      <c r="B37" s="8">
        <v>10</v>
      </c>
      <c r="C37" s="9" t="s">
        <v>55</v>
      </c>
      <c r="D37" s="10">
        <f t="shared" si="0"/>
        <v>36</v>
      </c>
      <c r="E37" s="1" t="s">
        <v>152</v>
      </c>
      <c r="F37" s="8" t="s">
        <v>125</v>
      </c>
      <c r="G37" s="8" t="s">
        <v>68</v>
      </c>
    </row>
    <row r="38" spans="1:7" ht="15.75">
      <c r="A38" s="8">
        <v>2011</v>
      </c>
      <c r="B38" s="8">
        <v>10</v>
      </c>
      <c r="C38" s="9" t="s">
        <v>55</v>
      </c>
      <c r="D38" s="10">
        <f t="shared" si="0"/>
        <v>37</v>
      </c>
      <c r="E38" s="1" t="s">
        <v>153</v>
      </c>
      <c r="F38" s="8" t="s">
        <v>125</v>
      </c>
      <c r="G38" s="8" t="s">
        <v>68</v>
      </c>
    </row>
    <row r="39" spans="1:7" ht="15.75">
      <c r="A39" s="8">
        <v>2011</v>
      </c>
      <c r="B39" s="8">
        <v>11</v>
      </c>
      <c r="C39" s="9" t="s">
        <v>55</v>
      </c>
      <c r="D39" s="10">
        <f t="shared" si="0"/>
        <v>38</v>
      </c>
      <c r="E39" s="22" t="s">
        <v>154</v>
      </c>
      <c r="F39" s="8" t="s">
        <v>70</v>
      </c>
      <c r="G39" s="8" t="s">
        <v>125</v>
      </c>
    </row>
    <row r="40" spans="1:7" ht="15.75">
      <c r="A40" s="8">
        <v>2011</v>
      </c>
      <c r="B40" s="8">
        <v>11</v>
      </c>
      <c r="C40" s="9" t="s">
        <v>55</v>
      </c>
      <c r="D40" s="10">
        <f t="shared" si="0"/>
        <v>39</v>
      </c>
      <c r="E40" s="1" t="s">
        <v>155</v>
      </c>
      <c r="F40" s="8" t="s">
        <v>70</v>
      </c>
      <c r="G40" s="8" t="s">
        <v>125</v>
      </c>
    </row>
    <row r="41" spans="1:7" ht="15.75">
      <c r="A41" s="8">
        <v>2011</v>
      </c>
      <c r="B41" s="8">
        <v>11</v>
      </c>
      <c r="C41" s="9" t="s">
        <v>55</v>
      </c>
      <c r="D41" s="10">
        <f t="shared" si="0"/>
        <v>40</v>
      </c>
      <c r="E41" s="1" t="s">
        <v>156</v>
      </c>
      <c r="F41" s="8" t="s">
        <v>70</v>
      </c>
      <c r="G41" s="8" t="s">
        <v>68</v>
      </c>
    </row>
    <row r="42" spans="1:7" ht="15.75">
      <c r="A42" s="8">
        <v>2011</v>
      </c>
      <c r="B42" s="8">
        <v>12</v>
      </c>
      <c r="C42" s="9" t="s">
        <v>55</v>
      </c>
      <c r="D42" s="10">
        <f t="shared" si="0"/>
        <v>41</v>
      </c>
      <c r="E42" s="21" t="s">
        <v>158</v>
      </c>
      <c r="F42" s="8" t="s">
        <v>70</v>
      </c>
      <c r="G42" s="8" t="s">
        <v>125</v>
      </c>
    </row>
    <row r="43" spans="1:7" ht="15.75">
      <c r="A43" s="8">
        <v>2011</v>
      </c>
      <c r="B43" s="8">
        <v>12</v>
      </c>
      <c r="C43" s="9" t="s">
        <v>55</v>
      </c>
      <c r="D43" s="10">
        <f t="shared" si="0"/>
        <v>42</v>
      </c>
      <c r="E43" s="1" t="s">
        <v>159</v>
      </c>
      <c r="F43" s="8" t="s">
        <v>70</v>
      </c>
      <c r="G43" s="8" t="s">
        <v>125</v>
      </c>
    </row>
    <row r="44" spans="1:7" ht="15.75">
      <c r="A44" s="8">
        <v>2011</v>
      </c>
      <c r="B44" s="8">
        <v>12</v>
      </c>
      <c r="C44" s="9" t="s">
        <v>55</v>
      </c>
      <c r="D44" s="10">
        <f t="shared" si="0"/>
        <v>43</v>
      </c>
      <c r="E44" s="1" t="s">
        <v>160</v>
      </c>
      <c r="F44" s="8" t="s">
        <v>70</v>
      </c>
      <c r="G44" s="8" t="s">
        <v>125</v>
      </c>
    </row>
    <row r="45" spans="1:7" ht="15.75">
      <c r="A45" s="8">
        <v>2011</v>
      </c>
      <c r="B45" s="8">
        <v>12</v>
      </c>
      <c r="C45" s="9" t="s">
        <v>55</v>
      </c>
      <c r="D45" s="10">
        <f t="shared" si="0"/>
        <v>44</v>
      </c>
      <c r="E45" s="1" t="s">
        <v>161</v>
      </c>
      <c r="F45" s="8" t="s">
        <v>70</v>
      </c>
      <c r="G45" s="8" t="s">
        <v>68</v>
      </c>
    </row>
    <row r="46" spans="1:7" ht="15.75">
      <c r="A46" s="8">
        <v>2011</v>
      </c>
      <c r="B46" s="8">
        <v>12</v>
      </c>
      <c r="C46" s="9" t="s">
        <v>55</v>
      </c>
      <c r="D46" s="10">
        <f t="shared" si="0"/>
        <v>45</v>
      </c>
      <c r="E46" s="1" t="s">
        <v>161</v>
      </c>
      <c r="F46" s="8" t="s">
        <v>70</v>
      </c>
      <c r="G46" s="8" t="s">
        <v>68</v>
      </c>
    </row>
    <row r="47" spans="1:7" ht="15.75">
      <c r="A47" s="8">
        <v>2011</v>
      </c>
      <c r="B47" s="8">
        <v>13</v>
      </c>
      <c r="C47" s="9" t="s">
        <v>55</v>
      </c>
      <c r="D47" s="10">
        <f t="shared" si="0"/>
        <v>46</v>
      </c>
      <c r="E47" s="21" t="s">
        <v>162</v>
      </c>
      <c r="F47" s="8" t="s">
        <v>70</v>
      </c>
      <c r="G47" s="8" t="s">
        <v>125</v>
      </c>
    </row>
    <row r="48" spans="1:7" ht="15.75">
      <c r="A48" s="8">
        <v>2011</v>
      </c>
      <c r="B48" s="8">
        <v>13</v>
      </c>
      <c r="C48" s="9" t="s">
        <v>55</v>
      </c>
      <c r="D48" s="10">
        <f t="shared" si="0"/>
        <v>47</v>
      </c>
      <c r="E48" s="1" t="s">
        <v>163</v>
      </c>
      <c r="F48" s="8" t="s">
        <v>70</v>
      </c>
      <c r="G48" s="8" t="s">
        <v>68</v>
      </c>
    </row>
    <row r="49" spans="1:7" ht="15.75">
      <c r="A49" s="8">
        <v>2011</v>
      </c>
      <c r="B49" s="8">
        <v>14</v>
      </c>
      <c r="C49" s="9" t="s">
        <v>55</v>
      </c>
      <c r="D49" s="10">
        <f t="shared" si="0"/>
        <v>48</v>
      </c>
      <c r="E49" s="21" t="s">
        <v>165</v>
      </c>
      <c r="F49" s="8" t="s">
        <v>70</v>
      </c>
      <c r="G49" s="8" t="s">
        <v>125</v>
      </c>
    </row>
    <row r="50" spans="1:7" ht="15.75">
      <c r="A50" s="8">
        <v>2011</v>
      </c>
      <c r="B50" s="8">
        <v>14</v>
      </c>
      <c r="C50" s="9" t="s">
        <v>55</v>
      </c>
      <c r="D50" s="10">
        <f t="shared" si="0"/>
        <v>49</v>
      </c>
      <c r="E50" s="1" t="s">
        <v>164</v>
      </c>
      <c r="F50" s="8" t="s">
        <v>70</v>
      </c>
      <c r="G50" s="8" t="s">
        <v>68</v>
      </c>
    </row>
    <row r="51" spans="1:7" ht="15.75">
      <c r="A51" s="8">
        <v>2011</v>
      </c>
      <c r="B51" s="8">
        <v>15</v>
      </c>
      <c r="C51" s="9" t="s">
        <v>55</v>
      </c>
      <c r="D51" s="10">
        <f t="shared" si="0"/>
        <v>50</v>
      </c>
      <c r="E51" s="21" t="s">
        <v>166</v>
      </c>
      <c r="F51" s="8" t="s">
        <v>70</v>
      </c>
      <c r="G51" s="8" t="s">
        <v>125</v>
      </c>
    </row>
    <row r="52" spans="1:7" ht="15.75">
      <c r="A52" s="8">
        <v>2011</v>
      </c>
      <c r="B52" s="8">
        <v>15</v>
      </c>
      <c r="C52" s="9" t="s">
        <v>55</v>
      </c>
      <c r="D52" s="10">
        <f t="shared" si="0"/>
        <v>51</v>
      </c>
      <c r="E52" s="1" t="s">
        <v>167</v>
      </c>
      <c r="F52" s="8" t="s">
        <v>68</v>
      </c>
      <c r="G52" s="8" t="s">
        <v>70</v>
      </c>
    </row>
    <row r="53" spans="1:7" ht="15.75">
      <c r="A53" s="8">
        <v>2011</v>
      </c>
      <c r="B53" s="8">
        <v>15</v>
      </c>
      <c r="C53" s="9" t="s">
        <v>55</v>
      </c>
      <c r="D53" s="10">
        <f t="shared" si="0"/>
        <v>52</v>
      </c>
      <c r="E53" s="1" t="s">
        <v>168</v>
      </c>
      <c r="F53" s="8" t="s">
        <v>70</v>
      </c>
      <c r="G53" s="8" t="s">
        <v>125</v>
      </c>
    </row>
    <row r="54" spans="1:7" ht="15.75">
      <c r="A54" s="8">
        <v>2011</v>
      </c>
      <c r="B54" s="8">
        <v>15</v>
      </c>
      <c r="C54" s="9" t="s">
        <v>55</v>
      </c>
      <c r="D54" s="10">
        <f t="shared" si="0"/>
        <v>53</v>
      </c>
      <c r="E54" s="1" t="s">
        <v>171</v>
      </c>
      <c r="F54" s="8" t="s">
        <v>70</v>
      </c>
      <c r="G54" s="8" t="s">
        <v>68</v>
      </c>
    </row>
    <row r="55" spans="1:8" ht="15.75">
      <c r="A55" s="8">
        <v>2011</v>
      </c>
      <c r="B55" s="8">
        <v>15</v>
      </c>
      <c r="C55" s="9" t="s">
        <v>55</v>
      </c>
      <c r="D55" s="10">
        <f t="shared" si="0"/>
        <v>54</v>
      </c>
      <c r="E55" s="1" t="s">
        <v>174</v>
      </c>
      <c r="F55" s="8" t="s">
        <v>70</v>
      </c>
      <c r="G55" s="8" t="s">
        <v>68</v>
      </c>
      <c r="H55" s="8" t="s">
        <v>125</v>
      </c>
    </row>
    <row r="56" spans="1:7" ht="15.75">
      <c r="A56" s="8">
        <v>2011</v>
      </c>
      <c r="B56" s="8">
        <v>15</v>
      </c>
      <c r="C56" s="9" t="s">
        <v>55</v>
      </c>
      <c r="D56" s="10">
        <f t="shared" si="0"/>
        <v>55</v>
      </c>
      <c r="E56" s="1" t="s">
        <v>169</v>
      </c>
      <c r="F56" s="8" t="s">
        <v>70</v>
      </c>
      <c r="G56" s="8" t="s">
        <v>125</v>
      </c>
    </row>
    <row r="57" spans="1:7" ht="15.75">
      <c r="A57" s="8">
        <v>2011</v>
      </c>
      <c r="B57" s="8">
        <v>15</v>
      </c>
      <c r="C57" s="9" t="s">
        <v>55</v>
      </c>
      <c r="D57" s="10">
        <f t="shared" si="0"/>
        <v>56</v>
      </c>
      <c r="E57" s="1" t="s">
        <v>172</v>
      </c>
      <c r="F57" s="8" t="s">
        <v>70</v>
      </c>
      <c r="G57" s="8" t="s">
        <v>68</v>
      </c>
    </row>
    <row r="58" spans="1:7" ht="15.75">
      <c r="A58" s="8">
        <v>2011</v>
      </c>
      <c r="B58" s="8">
        <v>15</v>
      </c>
      <c r="C58" s="9" t="s">
        <v>55</v>
      </c>
      <c r="D58" s="10">
        <f t="shared" si="0"/>
        <v>57</v>
      </c>
      <c r="E58" s="1" t="s">
        <v>173</v>
      </c>
      <c r="F58" s="8" t="s">
        <v>70</v>
      </c>
      <c r="G58" s="8" t="s">
        <v>125</v>
      </c>
    </row>
    <row r="59" spans="1:7" ht="15.75">
      <c r="A59" s="8">
        <v>2011</v>
      </c>
      <c r="B59" s="8">
        <v>15</v>
      </c>
      <c r="C59" s="9" t="s">
        <v>55</v>
      </c>
      <c r="D59" s="10">
        <f t="shared" si="0"/>
        <v>58</v>
      </c>
      <c r="E59" s="1" t="s">
        <v>170</v>
      </c>
      <c r="F59" s="8" t="s">
        <v>125</v>
      </c>
      <c r="G59" s="8" t="s">
        <v>70</v>
      </c>
    </row>
    <row r="60" spans="1:7" ht="15.75">
      <c r="A60" s="8">
        <v>2011</v>
      </c>
      <c r="B60" s="8">
        <v>15</v>
      </c>
      <c r="C60" s="9" t="s">
        <v>55</v>
      </c>
      <c r="D60" s="10">
        <f t="shared" si="0"/>
        <v>59</v>
      </c>
      <c r="E60" s="1" t="s">
        <v>175</v>
      </c>
      <c r="F60" s="8" t="s">
        <v>70</v>
      </c>
      <c r="G60" s="8" t="s">
        <v>68</v>
      </c>
    </row>
    <row r="61" spans="1:7" ht="15.75">
      <c r="A61" s="8">
        <v>2011</v>
      </c>
      <c r="B61" s="8">
        <v>15</v>
      </c>
      <c r="C61" s="9" t="s">
        <v>55</v>
      </c>
      <c r="D61" s="10">
        <f t="shared" si="0"/>
        <v>60</v>
      </c>
      <c r="E61" s="1" t="s">
        <v>176</v>
      </c>
      <c r="F61" s="8" t="s">
        <v>125</v>
      </c>
      <c r="G61" s="8" t="s">
        <v>70</v>
      </c>
    </row>
    <row r="62" spans="1:10" ht="15.75">
      <c r="A62" s="8">
        <v>2011</v>
      </c>
      <c r="B62" s="8">
        <v>16</v>
      </c>
      <c r="C62" s="9" t="s">
        <v>55</v>
      </c>
      <c r="D62" s="10">
        <f t="shared" si="0"/>
        <v>61</v>
      </c>
      <c r="E62" s="22" t="s">
        <v>177</v>
      </c>
      <c r="F62" s="8" t="s">
        <v>125</v>
      </c>
      <c r="G62" s="8" t="s">
        <v>68</v>
      </c>
      <c r="J62" s="8" t="s">
        <v>70</v>
      </c>
    </row>
    <row r="63" spans="1:10" ht="15.75">
      <c r="A63" s="8">
        <v>2011</v>
      </c>
      <c r="B63" s="8">
        <v>16</v>
      </c>
      <c r="C63" s="9" t="s">
        <v>55</v>
      </c>
      <c r="D63" s="10">
        <f t="shared" si="0"/>
        <v>62</v>
      </c>
      <c r="E63" s="1" t="s">
        <v>178</v>
      </c>
      <c r="F63" s="8" t="s">
        <v>68</v>
      </c>
      <c r="G63" s="8" t="s">
        <v>125</v>
      </c>
      <c r="J63" s="8" t="s">
        <v>70</v>
      </c>
    </row>
    <row r="64" spans="1:7" ht="15.75">
      <c r="A64" s="8">
        <v>2011</v>
      </c>
      <c r="B64" s="8">
        <v>17</v>
      </c>
      <c r="C64" s="9" t="s">
        <v>55</v>
      </c>
      <c r="D64" s="10">
        <f t="shared" si="0"/>
        <v>63</v>
      </c>
      <c r="E64" s="21" t="s">
        <v>179</v>
      </c>
      <c r="F64" s="8" t="s">
        <v>70</v>
      </c>
      <c r="G64" s="8" t="s">
        <v>125</v>
      </c>
    </row>
    <row r="65" spans="1:7" ht="15.75">
      <c r="A65" s="8">
        <v>2011</v>
      </c>
      <c r="B65" s="8">
        <v>17</v>
      </c>
      <c r="C65" s="9" t="s">
        <v>55</v>
      </c>
      <c r="D65" s="10">
        <f t="shared" si="0"/>
        <v>64</v>
      </c>
      <c r="E65" s="1" t="s">
        <v>180</v>
      </c>
      <c r="F65" s="8" t="s">
        <v>70</v>
      </c>
      <c r="G65" s="8" t="s">
        <v>125</v>
      </c>
    </row>
    <row r="66" spans="1:7" ht="15.75">
      <c r="A66" s="8">
        <v>2011</v>
      </c>
      <c r="B66" s="8">
        <v>17</v>
      </c>
      <c r="C66" s="9" t="s">
        <v>55</v>
      </c>
      <c r="D66" s="10">
        <f t="shared" si="0"/>
        <v>65</v>
      </c>
      <c r="E66" s="1" t="s">
        <v>176</v>
      </c>
      <c r="F66" s="8" t="s">
        <v>125</v>
      </c>
      <c r="G66" s="8" t="s">
        <v>70</v>
      </c>
    </row>
    <row r="67" spans="1:7" ht="15.75">
      <c r="A67" s="8">
        <v>2011</v>
      </c>
      <c r="B67" s="8">
        <v>17</v>
      </c>
      <c r="C67" s="9" t="s">
        <v>55</v>
      </c>
      <c r="D67" s="10">
        <f t="shared" si="0"/>
        <v>66</v>
      </c>
      <c r="E67" s="1" t="s">
        <v>181</v>
      </c>
      <c r="F67" s="8" t="s">
        <v>68</v>
      </c>
      <c r="G67" s="8" t="s">
        <v>70</v>
      </c>
    </row>
    <row r="68" spans="1:7" ht="15.75">
      <c r="A68" s="8">
        <v>2011</v>
      </c>
      <c r="B68" s="8">
        <v>18</v>
      </c>
      <c r="C68" s="9" t="s">
        <v>55</v>
      </c>
      <c r="D68" s="10">
        <f t="shared" si="0"/>
        <v>67</v>
      </c>
      <c r="E68" s="21" t="s">
        <v>182</v>
      </c>
      <c r="F68" s="8" t="s">
        <v>70</v>
      </c>
      <c r="G68" s="8" t="s">
        <v>125</v>
      </c>
    </row>
    <row r="69" spans="1:7" ht="15.75">
      <c r="A69" s="8">
        <v>2011</v>
      </c>
      <c r="B69" s="8">
        <v>18</v>
      </c>
      <c r="C69" s="9" t="s">
        <v>55</v>
      </c>
      <c r="D69" s="10">
        <f t="shared" si="0"/>
        <v>68</v>
      </c>
      <c r="E69" s="1" t="s">
        <v>183</v>
      </c>
      <c r="F69" s="8" t="s">
        <v>125</v>
      </c>
      <c r="G69" s="8" t="s">
        <v>70</v>
      </c>
    </row>
    <row r="70" spans="1:8" ht="15.75">
      <c r="A70" s="8">
        <v>2011</v>
      </c>
      <c r="B70" s="8">
        <v>18</v>
      </c>
      <c r="C70" s="9" t="s">
        <v>55</v>
      </c>
      <c r="D70" s="10">
        <f aca="true" t="shared" si="1" ref="D70:D79">D69+1</f>
        <v>69</v>
      </c>
      <c r="E70" s="1" t="s">
        <v>184</v>
      </c>
      <c r="F70" s="8" t="s">
        <v>70</v>
      </c>
      <c r="G70" s="8" t="s">
        <v>68</v>
      </c>
      <c r="H70" s="8" t="s">
        <v>125</v>
      </c>
    </row>
    <row r="71" spans="1:7" ht="15.75">
      <c r="A71" s="8">
        <v>2011</v>
      </c>
      <c r="B71" s="8">
        <v>18</v>
      </c>
      <c r="C71" s="9" t="s">
        <v>55</v>
      </c>
      <c r="D71" s="10">
        <f t="shared" si="1"/>
        <v>70</v>
      </c>
      <c r="E71" s="1" t="s">
        <v>187</v>
      </c>
      <c r="F71" s="8" t="s">
        <v>70</v>
      </c>
      <c r="G71" s="8" t="s">
        <v>125</v>
      </c>
    </row>
    <row r="72" spans="1:7" ht="15.75">
      <c r="A72" s="8">
        <v>2011</v>
      </c>
      <c r="B72" s="8">
        <v>19</v>
      </c>
      <c r="C72" s="9" t="s">
        <v>55</v>
      </c>
      <c r="D72" s="10">
        <f t="shared" si="1"/>
        <v>71</v>
      </c>
      <c r="E72" s="21" t="s">
        <v>185</v>
      </c>
      <c r="F72" s="8" t="s">
        <v>70</v>
      </c>
      <c r="G72" s="8" t="s">
        <v>125</v>
      </c>
    </row>
    <row r="73" spans="1:7" ht="18.75">
      <c r="A73" s="8">
        <v>2011</v>
      </c>
      <c r="B73" s="8">
        <v>19</v>
      </c>
      <c r="C73" s="9" t="s">
        <v>55</v>
      </c>
      <c r="D73" s="10">
        <f t="shared" si="1"/>
        <v>72</v>
      </c>
      <c r="E73" s="1" t="s">
        <v>186</v>
      </c>
      <c r="F73" s="8" t="s">
        <v>70</v>
      </c>
      <c r="G73" s="8" t="s">
        <v>125</v>
      </c>
    </row>
    <row r="74" spans="1:7" ht="15.75">
      <c r="A74" s="8">
        <v>2011</v>
      </c>
      <c r="B74" s="8">
        <v>19</v>
      </c>
      <c r="C74" s="9" t="s">
        <v>55</v>
      </c>
      <c r="D74" s="10">
        <f t="shared" si="1"/>
        <v>73</v>
      </c>
      <c r="E74" s="1" t="s">
        <v>176</v>
      </c>
      <c r="F74" s="8" t="s">
        <v>70</v>
      </c>
      <c r="G74" s="8" t="s">
        <v>125</v>
      </c>
    </row>
    <row r="75" spans="1:7" ht="15.75">
      <c r="A75" s="8">
        <v>2011</v>
      </c>
      <c r="B75" s="8">
        <v>20</v>
      </c>
      <c r="C75" s="9" t="s">
        <v>55</v>
      </c>
      <c r="D75" s="10">
        <f t="shared" si="1"/>
        <v>74</v>
      </c>
      <c r="E75" s="22" t="s">
        <v>188</v>
      </c>
      <c r="F75" s="8" t="s">
        <v>70</v>
      </c>
      <c r="G75" s="8" t="s">
        <v>125</v>
      </c>
    </row>
    <row r="76" spans="1:7" ht="15.75">
      <c r="A76" s="8">
        <v>2011</v>
      </c>
      <c r="B76" s="8">
        <v>20</v>
      </c>
      <c r="C76" s="9" t="s">
        <v>55</v>
      </c>
      <c r="D76" s="10">
        <f t="shared" si="1"/>
        <v>75</v>
      </c>
      <c r="E76" s="1" t="s">
        <v>189</v>
      </c>
      <c r="F76" s="8" t="s">
        <v>70</v>
      </c>
      <c r="G76" s="8" t="s">
        <v>125</v>
      </c>
    </row>
    <row r="77" spans="1:7" ht="15.75">
      <c r="A77" s="8">
        <v>2011</v>
      </c>
      <c r="B77" s="8">
        <v>20</v>
      </c>
      <c r="C77" s="9" t="s">
        <v>55</v>
      </c>
      <c r="D77" s="10">
        <f t="shared" si="1"/>
        <v>76</v>
      </c>
      <c r="E77" s="1" t="s">
        <v>191</v>
      </c>
      <c r="F77" s="8" t="s">
        <v>125</v>
      </c>
      <c r="G77" s="8" t="s">
        <v>70</v>
      </c>
    </row>
    <row r="78" spans="1:7" ht="15.75">
      <c r="A78" s="8">
        <v>2011</v>
      </c>
      <c r="B78" s="8">
        <v>20</v>
      </c>
      <c r="C78" s="9" t="s">
        <v>55</v>
      </c>
      <c r="D78" s="10">
        <f t="shared" si="1"/>
        <v>77</v>
      </c>
      <c r="E78" s="1" t="s">
        <v>190</v>
      </c>
      <c r="F78" s="8" t="s">
        <v>125</v>
      </c>
      <c r="G78" s="8" t="s">
        <v>70</v>
      </c>
    </row>
    <row r="79" spans="1:7" ht="15.75">
      <c r="A79" s="8">
        <v>2011</v>
      </c>
      <c r="B79" s="8">
        <v>20</v>
      </c>
      <c r="C79" s="9" t="s">
        <v>55</v>
      </c>
      <c r="D79" s="10">
        <f t="shared" si="1"/>
        <v>78</v>
      </c>
      <c r="E79" s="1" t="s">
        <v>176</v>
      </c>
      <c r="F79" s="8" t="s">
        <v>70</v>
      </c>
      <c r="G79" s="8" t="s">
        <v>125</v>
      </c>
    </row>
    <row r="80" spans="1:7" ht="15.75">
      <c r="A80" s="8">
        <v>2011</v>
      </c>
      <c r="B80" s="8">
        <v>21</v>
      </c>
      <c r="C80" s="9" t="s">
        <v>55</v>
      </c>
      <c r="D80" s="10">
        <f aca="true" t="shared" si="2" ref="D80:D144">D79+1</f>
        <v>79</v>
      </c>
      <c r="E80" s="21" t="s">
        <v>192</v>
      </c>
      <c r="F80" s="8" t="s">
        <v>70</v>
      </c>
      <c r="G80" s="8" t="s">
        <v>125</v>
      </c>
    </row>
    <row r="81" spans="1:7" ht="15.75">
      <c r="A81" s="8">
        <v>2011</v>
      </c>
      <c r="B81" s="8">
        <v>21</v>
      </c>
      <c r="C81" s="9" t="s">
        <v>55</v>
      </c>
      <c r="D81" s="10">
        <f t="shared" si="2"/>
        <v>80</v>
      </c>
      <c r="E81" s="1" t="s">
        <v>190</v>
      </c>
      <c r="F81" s="8" t="s">
        <v>125</v>
      </c>
      <c r="G81" s="8" t="s">
        <v>70</v>
      </c>
    </row>
    <row r="82" spans="1:7" ht="15.75">
      <c r="A82" s="8">
        <v>2011</v>
      </c>
      <c r="B82" s="8">
        <v>22</v>
      </c>
      <c r="C82" s="9" t="s">
        <v>55</v>
      </c>
      <c r="D82" s="10">
        <f t="shared" si="2"/>
        <v>81</v>
      </c>
      <c r="E82" s="21" t="s">
        <v>193</v>
      </c>
      <c r="F82" s="8" t="s">
        <v>70</v>
      </c>
      <c r="G82" s="8" t="s">
        <v>125</v>
      </c>
    </row>
    <row r="83" spans="1:7" ht="15.75">
      <c r="A83" s="8">
        <v>2011</v>
      </c>
      <c r="B83" s="8">
        <v>22</v>
      </c>
      <c r="C83" s="9" t="s">
        <v>55</v>
      </c>
      <c r="D83" s="10">
        <f t="shared" si="2"/>
        <v>82</v>
      </c>
      <c r="E83" s="1" t="s">
        <v>195</v>
      </c>
      <c r="F83" s="8" t="s">
        <v>70</v>
      </c>
      <c r="G83" s="8" t="s">
        <v>68</v>
      </c>
    </row>
    <row r="84" spans="1:7" ht="15.75">
      <c r="A84" s="8">
        <v>2011</v>
      </c>
      <c r="B84" s="8">
        <v>22</v>
      </c>
      <c r="C84" s="9" t="s">
        <v>55</v>
      </c>
      <c r="D84" s="10">
        <f t="shared" si="2"/>
        <v>83</v>
      </c>
      <c r="E84" s="1" t="s">
        <v>196</v>
      </c>
      <c r="F84" s="8" t="s">
        <v>125</v>
      </c>
      <c r="G84" s="8" t="s">
        <v>70</v>
      </c>
    </row>
    <row r="85" spans="1:7" ht="15.75">
      <c r="A85" s="8">
        <v>2011</v>
      </c>
      <c r="B85" s="8">
        <v>22</v>
      </c>
      <c r="C85" s="9" t="s">
        <v>55</v>
      </c>
      <c r="D85" s="10">
        <f t="shared" si="2"/>
        <v>84</v>
      </c>
      <c r="E85" s="1" t="s">
        <v>194</v>
      </c>
      <c r="F85" s="8" t="s">
        <v>125</v>
      </c>
      <c r="G85" s="8" t="s">
        <v>70</v>
      </c>
    </row>
    <row r="86" spans="1:7" ht="15.75" customHeight="1">
      <c r="A86" s="8">
        <v>2011</v>
      </c>
      <c r="B86" s="8">
        <v>23</v>
      </c>
      <c r="C86" s="9" t="s">
        <v>55</v>
      </c>
      <c r="D86" s="10">
        <f t="shared" si="2"/>
        <v>85</v>
      </c>
      <c r="E86" s="21" t="s">
        <v>198</v>
      </c>
      <c r="F86" s="8" t="s">
        <v>70</v>
      </c>
      <c r="G86" s="8" t="s">
        <v>125</v>
      </c>
    </row>
    <row r="87" spans="1:7" ht="15.75">
      <c r="A87" s="8">
        <v>2011</v>
      </c>
      <c r="B87" s="8">
        <v>23</v>
      </c>
      <c r="C87" s="9" t="s">
        <v>55</v>
      </c>
      <c r="D87" s="10">
        <f t="shared" si="2"/>
        <v>86</v>
      </c>
      <c r="E87" s="1" t="s">
        <v>199</v>
      </c>
      <c r="F87" s="8" t="s">
        <v>125</v>
      </c>
      <c r="G87" s="8" t="s">
        <v>70</v>
      </c>
    </row>
    <row r="88" spans="1:7" ht="15.75">
      <c r="A88" s="8">
        <v>2011</v>
      </c>
      <c r="B88" s="8">
        <v>23</v>
      </c>
      <c r="C88" s="9" t="s">
        <v>55</v>
      </c>
      <c r="D88" s="10">
        <f t="shared" si="2"/>
        <v>87</v>
      </c>
      <c r="E88" s="1" t="s">
        <v>200</v>
      </c>
      <c r="F88" s="8" t="s">
        <v>68</v>
      </c>
      <c r="G88" s="8" t="s">
        <v>70</v>
      </c>
    </row>
    <row r="89" spans="1:7" ht="15.75">
      <c r="A89" s="8">
        <v>2011</v>
      </c>
      <c r="B89" s="8">
        <v>23</v>
      </c>
      <c r="C89" s="9" t="s">
        <v>55</v>
      </c>
      <c r="D89" s="10">
        <f t="shared" si="2"/>
        <v>88</v>
      </c>
      <c r="E89" s="1" t="s">
        <v>201</v>
      </c>
      <c r="F89" s="8" t="s">
        <v>70</v>
      </c>
      <c r="G89" s="8" t="s">
        <v>68</v>
      </c>
    </row>
    <row r="90" spans="1:8" ht="15.75">
      <c r="A90" s="8">
        <v>2011</v>
      </c>
      <c r="B90" s="8">
        <v>23</v>
      </c>
      <c r="C90" s="9" t="s">
        <v>55</v>
      </c>
      <c r="D90" s="10">
        <f t="shared" si="2"/>
        <v>89</v>
      </c>
      <c r="E90" s="1" t="s">
        <v>202</v>
      </c>
      <c r="F90" s="8" t="s">
        <v>70</v>
      </c>
      <c r="G90" s="8" t="s">
        <v>68</v>
      </c>
      <c r="H90" s="8" t="s">
        <v>125</v>
      </c>
    </row>
    <row r="91" spans="1:7" ht="15.75">
      <c r="A91" s="8">
        <v>2011</v>
      </c>
      <c r="B91" s="8">
        <v>23</v>
      </c>
      <c r="C91" s="9" t="s">
        <v>55</v>
      </c>
      <c r="D91" s="10">
        <f t="shared" si="2"/>
        <v>90</v>
      </c>
      <c r="E91" s="1" t="s">
        <v>203</v>
      </c>
      <c r="F91" s="8" t="s">
        <v>125</v>
      </c>
      <c r="G91" s="8" t="s">
        <v>70</v>
      </c>
    </row>
    <row r="92" spans="1:7" ht="15.75">
      <c r="A92" s="8">
        <v>2011</v>
      </c>
      <c r="B92" s="8">
        <v>24</v>
      </c>
      <c r="C92" s="9" t="s">
        <v>55</v>
      </c>
      <c r="D92" s="10">
        <f t="shared" si="2"/>
        <v>91</v>
      </c>
      <c r="E92" s="21" t="s">
        <v>204</v>
      </c>
      <c r="F92" s="8" t="s">
        <v>70</v>
      </c>
      <c r="G92" s="8" t="s">
        <v>125</v>
      </c>
    </row>
    <row r="93" spans="1:7" ht="15.75">
      <c r="A93" s="8">
        <v>2011</v>
      </c>
      <c r="B93" s="8">
        <v>24</v>
      </c>
      <c r="C93" s="9" t="s">
        <v>55</v>
      </c>
      <c r="D93" s="10">
        <f t="shared" si="2"/>
        <v>92</v>
      </c>
      <c r="E93" s="1" t="s">
        <v>205</v>
      </c>
      <c r="F93" s="8" t="s">
        <v>70</v>
      </c>
      <c r="G93" s="8" t="s">
        <v>125</v>
      </c>
    </row>
    <row r="94" spans="1:7" ht="15.75">
      <c r="A94" s="8">
        <v>2011</v>
      </c>
      <c r="B94" s="8">
        <v>25</v>
      </c>
      <c r="C94" s="9" t="s">
        <v>55</v>
      </c>
      <c r="D94" s="10">
        <f t="shared" si="2"/>
        <v>93</v>
      </c>
      <c r="E94" s="1" t="s">
        <v>206</v>
      </c>
      <c r="F94" s="8" t="s">
        <v>68</v>
      </c>
      <c r="G94" s="8" t="s">
        <v>70</v>
      </c>
    </row>
    <row r="95" spans="1:7" ht="15.75">
      <c r="A95" s="8">
        <v>2011</v>
      </c>
      <c r="B95" s="8" t="s">
        <v>303</v>
      </c>
      <c r="C95" s="9" t="s">
        <v>55</v>
      </c>
      <c r="D95" s="10">
        <f t="shared" si="2"/>
        <v>94</v>
      </c>
      <c r="E95" s="1" t="s">
        <v>207</v>
      </c>
      <c r="F95" s="8" t="s">
        <v>70</v>
      </c>
      <c r="G95" s="8" t="s">
        <v>125</v>
      </c>
    </row>
    <row r="96" spans="1:7" ht="15.75">
      <c r="A96" s="8">
        <v>2011</v>
      </c>
      <c r="B96" s="8">
        <v>25</v>
      </c>
      <c r="C96" s="9" t="s">
        <v>55</v>
      </c>
      <c r="D96" s="10">
        <f t="shared" si="2"/>
        <v>95</v>
      </c>
      <c r="E96" s="21" t="s">
        <v>208</v>
      </c>
      <c r="F96" s="8" t="s">
        <v>70</v>
      </c>
      <c r="G96" s="8" t="s">
        <v>125</v>
      </c>
    </row>
    <row r="97" spans="1:7" ht="15.75">
      <c r="A97" s="8">
        <v>2011</v>
      </c>
      <c r="B97" s="8">
        <v>25</v>
      </c>
      <c r="C97" s="9" t="s">
        <v>55</v>
      </c>
      <c r="D97" s="10">
        <f t="shared" si="2"/>
        <v>96</v>
      </c>
      <c r="E97" s="1" t="s">
        <v>209</v>
      </c>
      <c r="F97" s="8" t="s">
        <v>70</v>
      </c>
      <c r="G97" s="8" t="s">
        <v>125</v>
      </c>
    </row>
    <row r="98" spans="1:7" ht="15.75">
      <c r="A98" s="8">
        <v>2011</v>
      </c>
      <c r="B98" s="8">
        <v>25</v>
      </c>
      <c r="C98" s="9" t="s">
        <v>55</v>
      </c>
      <c r="D98" s="10">
        <f t="shared" si="2"/>
        <v>97</v>
      </c>
      <c r="E98" s="1" t="s">
        <v>210</v>
      </c>
      <c r="F98" s="8" t="s">
        <v>125</v>
      </c>
      <c r="G98" s="8" t="s">
        <v>70</v>
      </c>
    </row>
    <row r="99" spans="1:7" ht="15.75">
      <c r="A99" s="8">
        <v>2011</v>
      </c>
      <c r="B99" s="8">
        <v>25</v>
      </c>
      <c r="C99" s="9" t="s">
        <v>55</v>
      </c>
      <c r="D99" s="10">
        <f t="shared" si="2"/>
        <v>98</v>
      </c>
      <c r="E99" s="1" t="s">
        <v>211</v>
      </c>
      <c r="F99" s="8" t="s">
        <v>70</v>
      </c>
      <c r="G99" s="8" t="s">
        <v>125</v>
      </c>
    </row>
    <row r="100" spans="1:7" ht="15.75">
      <c r="A100" s="8">
        <v>2011</v>
      </c>
      <c r="B100" s="8">
        <v>26</v>
      </c>
      <c r="C100" s="9" t="s">
        <v>55</v>
      </c>
      <c r="D100" s="10">
        <f t="shared" si="2"/>
        <v>99</v>
      </c>
      <c r="E100" s="21" t="s">
        <v>212</v>
      </c>
      <c r="F100" s="8" t="s">
        <v>70</v>
      </c>
      <c r="G100" s="8" t="s">
        <v>125</v>
      </c>
    </row>
    <row r="101" spans="1:7" ht="15.75">
      <c r="A101" s="8">
        <v>2011</v>
      </c>
      <c r="B101" s="8">
        <v>26</v>
      </c>
      <c r="C101" s="9" t="s">
        <v>55</v>
      </c>
      <c r="D101" s="10">
        <f t="shared" si="2"/>
        <v>100</v>
      </c>
      <c r="E101" s="1" t="s">
        <v>215</v>
      </c>
      <c r="F101" s="8" t="s">
        <v>68</v>
      </c>
      <c r="G101" s="8" t="s">
        <v>125</v>
      </c>
    </row>
    <row r="102" spans="1:7" ht="15.75">
      <c r="A102" s="8">
        <v>2011</v>
      </c>
      <c r="B102" s="8">
        <v>26</v>
      </c>
      <c r="C102" s="9" t="s">
        <v>55</v>
      </c>
      <c r="D102" s="10">
        <f t="shared" si="2"/>
        <v>101</v>
      </c>
      <c r="E102" s="1" t="s">
        <v>214</v>
      </c>
      <c r="F102" s="8" t="s">
        <v>70</v>
      </c>
      <c r="G102" s="8" t="s">
        <v>125</v>
      </c>
    </row>
    <row r="103" spans="1:7" ht="15.75">
      <c r="A103" s="8">
        <v>2011</v>
      </c>
      <c r="B103" s="8">
        <v>26</v>
      </c>
      <c r="C103" s="9" t="s">
        <v>55</v>
      </c>
      <c r="D103" s="10">
        <f t="shared" si="2"/>
        <v>102</v>
      </c>
      <c r="E103" s="1" t="s">
        <v>213</v>
      </c>
      <c r="F103" s="8" t="s">
        <v>125</v>
      </c>
      <c r="G103" s="8" t="s">
        <v>70</v>
      </c>
    </row>
    <row r="104" spans="1:7" ht="15.75">
      <c r="A104" s="8">
        <v>2011</v>
      </c>
      <c r="B104" s="8">
        <v>26</v>
      </c>
      <c r="C104" s="9" t="s">
        <v>55</v>
      </c>
      <c r="D104" s="10">
        <f t="shared" si="2"/>
        <v>103</v>
      </c>
      <c r="E104" s="1" t="s">
        <v>216</v>
      </c>
      <c r="F104" s="8" t="s">
        <v>125</v>
      </c>
      <c r="G104" s="8" t="s">
        <v>70</v>
      </c>
    </row>
    <row r="105" spans="1:7" ht="15.75">
      <c r="A105" s="8">
        <v>2011</v>
      </c>
      <c r="B105" s="8">
        <v>27</v>
      </c>
      <c r="C105" s="9" t="s">
        <v>55</v>
      </c>
      <c r="D105" s="10">
        <f t="shared" si="2"/>
        <v>104</v>
      </c>
      <c r="E105" s="21" t="s">
        <v>217</v>
      </c>
      <c r="F105" s="8" t="s">
        <v>70</v>
      </c>
      <c r="G105" s="8" t="s">
        <v>125</v>
      </c>
    </row>
    <row r="106" spans="1:7" ht="15.75">
      <c r="A106" s="8">
        <v>2011</v>
      </c>
      <c r="B106" s="8">
        <v>28</v>
      </c>
      <c r="C106" s="9" t="s">
        <v>55</v>
      </c>
      <c r="D106" s="10">
        <f t="shared" si="2"/>
        <v>105</v>
      </c>
      <c r="E106" s="22" t="s">
        <v>218</v>
      </c>
      <c r="F106" s="8" t="s">
        <v>70</v>
      </c>
      <c r="G106" s="8" t="s">
        <v>125</v>
      </c>
    </row>
    <row r="107" spans="1:7" ht="15.75">
      <c r="A107" s="8">
        <v>2011</v>
      </c>
      <c r="B107" s="8">
        <v>28</v>
      </c>
      <c r="C107" s="9" t="s">
        <v>55</v>
      </c>
      <c r="D107" s="10">
        <f t="shared" si="2"/>
        <v>106</v>
      </c>
      <c r="E107" s="1" t="s">
        <v>219</v>
      </c>
      <c r="F107" s="8" t="s">
        <v>70</v>
      </c>
      <c r="G107" s="8" t="s">
        <v>125</v>
      </c>
    </row>
    <row r="108" spans="1:7" ht="15.75">
      <c r="A108" s="8">
        <v>2011</v>
      </c>
      <c r="B108" s="8">
        <v>28</v>
      </c>
      <c r="C108" s="9" t="s">
        <v>55</v>
      </c>
      <c r="D108" s="10">
        <f t="shared" si="2"/>
        <v>107</v>
      </c>
      <c r="E108" s="1" t="s">
        <v>220</v>
      </c>
      <c r="F108" s="8" t="s">
        <v>70</v>
      </c>
      <c r="G108" s="8" t="s">
        <v>68</v>
      </c>
    </row>
    <row r="109" spans="1:7" ht="15.75">
      <c r="A109" s="8">
        <v>2011</v>
      </c>
      <c r="B109" s="8">
        <v>28</v>
      </c>
      <c r="C109" s="9" t="s">
        <v>55</v>
      </c>
      <c r="D109" s="10">
        <f t="shared" si="2"/>
        <v>108</v>
      </c>
      <c r="E109" s="1" t="s">
        <v>221</v>
      </c>
      <c r="F109" s="8" t="s">
        <v>125</v>
      </c>
      <c r="G109" s="8" t="s">
        <v>70</v>
      </c>
    </row>
    <row r="110" spans="1:7" ht="15.75">
      <c r="A110" s="8">
        <v>2011</v>
      </c>
      <c r="B110" s="8">
        <v>28</v>
      </c>
      <c r="C110" s="9" t="s">
        <v>55</v>
      </c>
      <c r="D110" s="10">
        <f t="shared" si="2"/>
        <v>109</v>
      </c>
      <c r="E110" s="1" t="s">
        <v>190</v>
      </c>
      <c r="F110" s="8" t="s">
        <v>70</v>
      </c>
      <c r="G110" s="8" t="s">
        <v>125</v>
      </c>
    </row>
    <row r="111" spans="1:7" ht="15.75">
      <c r="A111" s="8">
        <v>2011</v>
      </c>
      <c r="B111" s="8">
        <v>29</v>
      </c>
      <c r="C111" s="9" t="s">
        <v>55</v>
      </c>
      <c r="D111" s="10">
        <f t="shared" si="2"/>
        <v>110</v>
      </c>
      <c r="E111" s="21" t="s">
        <v>222</v>
      </c>
      <c r="F111" s="8" t="s">
        <v>70</v>
      </c>
      <c r="G111" s="8" t="s">
        <v>125</v>
      </c>
    </row>
    <row r="112" spans="1:7" ht="15.75">
      <c r="A112" s="8">
        <v>2011</v>
      </c>
      <c r="B112" s="8">
        <v>30</v>
      </c>
      <c r="C112" s="9" t="s">
        <v>55</v>
      </c>
      <c r="D112" s="10">
        <f t="shared" si="2"/>
        <v>111</v>
      </c>
      <c r="E112" s="21" t="s">
        <v>222</v>
      </c>
      <c r="F112" s="8" t="s">
        <v>70</v>
      </c>
      <c r="G112" s="8" t="s">
        <v>125</v>
      </c>
    </row>
    <row r="113" spans="1:7" ht="15.75">
      <c r="A113" s="8">
        <v>2011</v>
      </c>
      <c r="B113" s="8">
        <v>30</v>
      </c>
      <c r="C113" s="9" t="s">
        <v>55</v>
      </c>
      <c r="D113" s="10">
        <f t="shared" si="2"/>
        <v>112</v>
      </c>
      <c r="E113" s="1" t="s">
        <v>223</v>
      </c>
      <c r="F113" s="8" t="s">
        <v>70</v>
      </c>
      <c r="G113" s="8" t="s">
        <v>125</v>
      </c>
    </row>
    <row r="114" spans="1:7" ht="15.75">
      <c r="A114" s="8">
        <v>2011</v>
      </c>
      <c r="B114" s="8">
        <v>30</v>
      </c>
      <c r="C114" s="9" t="s">
        <v>55</v>
      </c>
      <c r="D114" s="10">
        <f t="shared" si="2"/>
        <v>113</v>
      </c>
      <c r="E114" s="1" t="s">
        <v>225</v>
      </c>
      <c r="F114" s="8" t="s">
        <v>70</v>
      </c>
      <c r="G114" s="8" t="s">
        <v>125</v>
      </c>
    </row>
    <row r="115" spans="1:8" ht="15.75">
      <c r="A115" s="8">
        <v>2011</v>
      </c>
      <c r="B115" s="8">
        <v>30</v>
      </c>
      <c r="C115" s="9" t="s">
        <v>55</v>
      </c>
      <c r="D115" s="10">
        <f t="shared" si="2"/>
        <v>114</v>
      </c>
      <c r="E115" s="1" t="s">
        <v>224</v>
      </c>
      <c r="F115" s="8" t="s">
        <v>70</v>
      </c>
      <c r="G115" s="8" t="s">
        <v>68</v>
      </c>
      <c r="H115" s="8" t="s">
        <v>125</v>
      </c>
    </row>
    <row r="116" spans="1:8" ht="15.75">
      <c r="A116" s="8">
        <v>2011</v>
      </c>
      <c r="B116" s="8">
        <v>30</v>
      </c>
      <c r="C116" s="9" t="s">
        <v>55</v>
      </c>
      <c r="D116" s="10">
        <f t="shared" si="2"/>
        <v>115</v>
      </c>
      <c r="E116" s="1" t="s">
        <v>226</v>
      </c>
      <c r="F116" s="8" t="s">
        <v>70</v>
      </c>
      <c r="G116" s="8" t="s">
        <v>68</v>
      </c>
      <c r="H116" s="8" t="s">
        <v>125</v>
      </c>
    </row>
    <row r="117" spans="1:10" ht="15.75">
      <c r="A117" s="8">
        <v>2011</v>
      </c>
      <c r="B117" s="8">
        <v>31</v>
      </c>
      <c r="C117" s="9" t="s">
        <v>55</v>
      </c>
      <c r="D117" s="10">
        <f t="shared" si="2"/>
        <v>116</v>
      </c>
      <c r="E117" s="21" t="s">
        <v>227</v>
      </c>
      <c r="F117" s="8" t="s">
        <v>125</v>
      </c>
      <c r="G117" s="8" t="s">
        <v>68</v>
      </c>
      <c r="J117" s="8" t="s">
        <v>70</v>
      </c>
    </row>
    <row r="118" spans="1:10" ht="15.75">
      <c r="A118" s="8">
        <v>2011</v>
      </c>
      <c r="B118" s="8">
        <v>31</v>
      </c>
      <c r="C118" s="9" t="s">
        <v>55</v>
      </c>
      <c r="D118" s="10">
        <f t="shared" si="2"/>
        <v>117</v>
      </c>
      <c r="E118" s="1" t="s">
        <v>228</v>
      </c>
      <c r="F118" s="8" t="s">
        <v>125</v>
      </c>
      <c r="G118" s="8" t="s">
        <v>68</v>
      </c>
      <c r="J118" s="8" t="s">
        <v>70</v>
      </c>
    </row>
    <row r="119" spans="1:10" ht="15.75">
      <c r="A119" s="8">
        <v>2011</v>
      </c>
      <c r="B119" s="8">
        <v>31</v>
      </c>
      <c r="C119" s="9" t="s">
        <v>55</v>
      </c>
      <c r="D119" s="10">
        <f t="shared" si="2"/>
        <v>118</v>
      </c>
      <c r="E119" s="1" t="s">
        <v>230</v>
      </c>
      <c r="F119" s="8" t="s">
        <v>125</v>
      </c>
      <c r="G119" s="8" t="s">
        <v>68</v>
      </c>
      <c r="J119" s="8" t="s">
        <v>70</v>
      </c>
    </row>
    <row r="120" spans="1:10" ht="15.75">
      <c r="A120" s="8">
        <v>2011</v>
      </c>
      <c r="B120" s="8">
        <v>31</v>
      </c>
      <c r="C120" s="9" t="s">
        <v>55</v>
      </c>
      <c r="D120" s="10">
        <f t="shared" si="2"/>
        <v>119</v>
      </c>
      <c r="E120" s="1" t="s">
        <v>229</v>
      </c>
      <c r="F120" s="8" t="s">
        <v>68</v>
      </c>
      <c r="G120" s="8" t="s">
        <v>125</v>
      </c>
      <c r="J120" s="8" t="s">
        <v>70</v>
      </c>
    </row>
    <row r="121" spans="1:7" ht="15.75">
      <c r="A121" s="8">
        <v>2011</v>
      </c>
      <c r="B121" s="8">
        <v>32</v>
      </c>
      <c r="C121" s="9" t="s">
        <v>55</v>
      </c>
      <c r="D121" s="10">
        <f t="shared" si="2"/>
        <v>120</v>
      </c>
      <c r="E121" s="21" t="s">
        <v>231</v>
      </c>
      <c r="F121" s="8" t="s">
        <v>70</v>
      </c>
      <c r="G121" s="8" t="s">
        <v>68</v>
      </c>
    </row>
    <row r="122" spans="1:7" ht="15.75">
      <c r="A122" s="8">
        <v>2011</v>
      </c>
      <c r="B122" s="8">
        <v>32</v>
      </c>
      <c r="C122" s="9" t="s">
        <v>55</v>
      </c>
      <c r="D122" s="10">
        <f t="shared" si="2"/>
        <v>121</v>
      </c>
      <c r="E122" s="1" t="s">
        <v>233</v>
      </c>
      <c r="F122" s="8" t="s">
        <v>70</v>
      </c>
      <c r="G122" s="8" t="s">
        <v>125</v>
      </c>
    </row>
    <row r="123" spans="1:7" ht="15.75">
      <c r="A123" s="8">
        <v>2011</v>
      </c>
      <c r="B123" s="8">
        <v>32</v>
      </c>
      <c r="C123" s="9" t="s">
        <v>55</v>
      </c>
      <c r="D123" s="10">
        <f t="shared" si="2"/>
        <v>122</v>
      </c>
      <c r="E123" s="1" t="s">
        <v>232</v>
      </c>
      <c r="F123" s="8" t="s">
        <v>70</v>
      </c>
      <c r="G123" s="8" t="s">
        <v>125</v>
      </c>
    </row>
    <row r="124" spans="1:7" ht="15.75">
      <c r="A124" s="8">
        <v>2011</v>
      </c>
      <c r="B124" s="8">
        <v>32</v>
      </c>
      <c r="C124" s="9" t="s">
        <v>55</v>
      </c>
      <c r="D124" s="10">
        <f t="shared" si="2"/>
        <v>123</v>
      </c>
      <c r="E124" s="1" t="s">
        <v>235</v>
      </c>
      <c r="F124" s="8" t="s">
        <v>70</v>
      </c>
      <c r="G124" s="8" t="s">
        <v>68</v>
      </c>
    </row>
    <row r="125" spans="1:8" ht="15.75">
      <c r="A125" s="8">
        <v>2011</v>
      </c>
      <c r="B125" s="8">
        <v>32</v>
      </c>
      <c r="C125" s="9" t="s">
        <v>55</v>
      </c>
      <c r="D125" s="10">
        <f t="shared" si="2"/>
        <v>124</v>
      </c>
      <c r="E125" s="1" t="s">
        <v>234</v>
      </c>
      <c r="F125" s="8" t="s">
        <v>70</v>
      </c>
      <c r="G125" s="8" t="s">
        <v>68</v>
      </c>
      <c r="H125" s="8" t="s">
        <v>125</v>
      </c>
    </row>
    <row r="126" spans="1:7" ht="15.75">
      <c r="A126" s="8">
        <v>2011</v>
      </c>
      <c r="B126" s="8">
        <v>32</v>
      </c>
      <c r="C126" s="9" t="s">
        <v>55</v>
      </c>
      <c r="D126" s="10">
        <f t="shared" si="2"/>
        <v>125</v>
      </c>
      <c r="E126" s="1" t="s">
        <v>237</v>
      </c>
      <c r="F126" s="8" t="s">
        <v>125</v>
      </c>
      <c r="G126" s="8" t="s">
        <v>70</v>
      </c>
    </row>
    <row r="127" spans="1:7" ht="15.75">
      <c r="A127" s="8">
        <v>2011</v>
      </c>
      <c r="B127" s="8">
        <v>32</v>
      </c>
      <c r="C127" s="9" t="s">
        <v>55</v>
      </c>
      <c r="D127" s="10">
        <f t="shared" si="2"/>
        <v>126</v>
      </c>
      <c r="E127" s="1" t="s">
        <v>236</v>
      </c>
      <c r="F127" s="8" t="s">
        <v>70</v>
      </c>
      <c r="G127" s="8" t="s">
        <v>68</v>
      </c>
    </row>
    <row r="128" spans="1:7" ht="15.75">
      <c r="A128" s="8">
        <v>2011</v>
      </c>
      <c r="B128" s="8">
        <v>33</v>
      </c>
      <c r="C128" s="9" t="s">
        <v>55</v>
      </c>
      <c r="D128" s="10">
        <f t="shared" si="2"/>
        <v>127</v>
      </c>
      <c r="E128" s="21" t="s">
        <v>238</v>
      </c>
      <c r="F128" s="8" t="s">
        <v>70</v>
      </c>
      <c r="G128" s="8" t="s">
        <v>125</v>
      </c>
    </row>
    <row r="129" spans="1:7" ht="15.75">
      <c r="A129" s="8">
        <v>2011</v>
      </c>
      <c r="B129" s="8">
        <v>33</v>
      </c>
      <c r="C129" s="9" t="s">
        <v>55</v>
      </c>
      <c r="D129" s="10">
        <f t="shared" si="2"/>
        <v>128</v>
      </c>
      <c r="E129" s="1" t="s">
        <v>239</v>
      </c>
      <c r="F129" s="8" t="s">
        <v>125</v>
      </c>
      <c r="G129" s="8" t="s">
        <v>68</v>
      </c>
    </row>
    <row r="130" spans="1:7" ht="15.75">
      <c r="A130" s="8">
        <v>2011</v>
      </c>
      <c r="B130" s="8">
        <v>33</v>
      </c>
      <c r="C130" s="9" t="s">
        <v>55</v>
      </c>
      <c r="D130" s="10">
        <f t="shared" si="2"/>
        <v>129</v>
      </c>
      <c r="E130" s="1" t="s">
        <v>240</v>
      </c>
      <c r="F130" s="8" t="s">
        <v>70</v>
      </c>
      <c r="G130" s="8" t="s">
        <v>125</v>
      </c>
    </row>
    <row r="131" spans="1:7" ht="15.75">
      <c r="A131" s="8">
        <v>2011</v>
      </c>
      <c r="B131" s="8">
        <v>33</v>
      </c>
      <c r="C131" s="9" t="s">
        <v>55</v>
      </c>
      <c r="D131" s="10">
        <f t="shared" si="2"/>
        <v>130</v>
      </c>
      <c r="E131" s="1" t="s">
        <v>241</v>
      </c>
      <c r="F131" s="8" t="s">
        <v>70</v>
      </c>
      <c r="G131" s="8" t="s">
        <v>68</v>
      </c>
    </row>
    <row r="132" spans="1:10" ht="15.75">
      <c r="A132" s="8">
        <v>2011</v>
      </c>
      <c r="B132" s="8">
        <v>34</v>
      </c>
      <c r="C132" s="9" t="s">
        <v>55</v>
      </c>
      <c r="D132" s="10">
        <f t="shared" si="2"/>
        <v>131</v>
      </c>
      <c r="E132" s="22" t="s">
        <v>242</v>
      </c>
      <c r="F132" s="8" t="s">
        <v>125</v>
      </c>
      <c r="G132" s="8" t="s">
        <v>68</v>
      </c>
      <c r="J132" s="8" t="s">
        <v>70</v>
      </c>
    </row>
    <row r="133" spans="1:10" ht="15.75">
      <c r="A133" s="8">
        <v>2011</v>
      </c>
      <c r="B133" s="8">
        <v>34</v>
      </c>
      <c r="C133" s="9" t="s">
        <v>55</v>
      </c>
      <c r="D133" s="10">
        <f t="shared" si="2"/>
        <v>132</v>
      </c>
      <c r="E133" s="1" t="s">
        <v>243</v>
      </c>
      <c r="F133" s="8" t="s">
        <v>125</v>
      </c>
      <c r="G133" s="8" t="s">
        <v>68</v>
      </c>
      <c r="J133" s="8" t="s">
        <v>70</v>
      </c>
    </row>
    <row r="134" spans="1:10" ht="15.75">
      <c r="A134" s="8">
        <v>2011</v>
      </c>
      <c r="B134" s="8">
        <v>35</v>
      </c>
      <c r="C134" s="9" t="s">
        <v>55</v>
      </c>
      <c r="D134" s="10">
        <f t="shared" si="2"/>
        <v>133</v>
      </c>
      <c r="E134" s="21" t="s">
        <v>244</v>
      </c>
      <c r="F134" s="8" t="s">
        <v>125</v>
      </c>
      <c r="G134" s="8" t="s">
        <v>68</v>
      </c>
      <c r="J134" s="8" t="s">
        <v>70</v>
      </c>
    </row>
    <row r="135" spans="1:7" ht="15.75">
      <c r="A135" s="8">
        <v>2011</v>
      </c>
      <c r="B135" s="8">
        <v>36</v>
      </c>
      <c r="C135" s="9" t="s">
        <v>55</v>
      </c>
      <c r="D135" s="10">
        <f t="shared" si="2"/>
        <v>134</v>
      </c>
      <c r="E135" s="21" t="s">
        <v>245</v>
      </c>
      <c r="F135" s="8" t="s">
        <v>70</v>
      </c>
      <c r="G135" s="8" t="s">
        <v>125</v>
      </c>
    </row>
    <row r="136" spans="1:7" ht="15.75">
      <c r="A136" s="8">
        <v>2011</v>
      </c>
      <c r="B136" s="8">
        <v>36</v>
      </c>
      <c r="C136" s="9" t="s">
        <v>55</v>
      </c>
      <c r="D136" s="10">
        <f t="shared" si="2"/>
        <v>135</v>
      </c>
      <c r="E136" s="1" t="s">
        <v>247</v>
      </c>
      <c r="F136" s="8" t="s">
        <v>70</v>
      </c>
      <c r="G136" s="8" t="s">
        <v>125</v>
      </c>
    </row>
    <row r="137" spans="1:7" ht="15.75">
      <c r="A137" s="8">
        <v>2011</v>
      </c>
      <c r="B137" s="8">
        <v>36</v>
      </c>
      <c r="C137" s="9" t="s">
        <v>55</v>
      </c>
      <c r="D137" s="10">
        <f t="shared" si="2"/>
        <v>136</v>
      </c>
      <c r="E137" s="1" t="s">
        <v>246</v>
      </c>
      <c r="F137" s="8" t="s">
        <v>70</v>
      </c>
      <c r="G137" s="8" t="s">
        <v>125</v>
      </c>
    </row>
    <row r="138" spans="1:7" ht="15.75">
      <c r="A138" s="8">
        <v>2011</v>
      </c>
      <c r="B138" s="8">
        <v>36</v>
      </c>
      <c r="C138" s="9" t="s">
        <v>55</v>
      </c>
      <c r="D138" s="10">
        <f t="shared" si="2"/>
        <v>137</v>
      </c>
      <c r="E138" s="1" t="s">
        <v>249</v>
      </c>
      <c r="F138" s="8" t="s">
        <v>68</v>
      </c>
      <c r="G138" s="8" t="s">
        <v>70</v>
      </c>
    </row>
    <row r="139" spans="1:7" ht="15.75">
      <c r="A139" s="8">
        <v>2011</v>
      </c>
      <c r="B139" s="8">
        <v>36</v>
      </c>
      <c r="C139" s="9" t="s">
        <v>55</v>
      </c>
      <c r="D139" s="10">
        <f t="shared" si="2"/>
        <v>138</v>
      </c>
      <c r="E139" s="1" t="s">
        <v>248</v>
      </c>
      <c r="F139" s="8" t="s">
        <v>125</v>
      </c>
      <c r="G139" s="8" t="s">
        <v>70</v>
      </c>
    </row>
    <row r="140" spans="1:7" ht="15.75">
      <c r="A140" s="8">
        <v>2011</v>
      </c>
      <c r="B140" s="8">
        <v>36</v>
      </c>
      <c r="C140" s="9" t="s">
        <v>55</v>
      </c>
      <c r="D140" s="10">
        <f t="shared" si="2"/>
        <v>139</v>
      </c>
      <c r="E140" s="1" t="s">
        <v>190</v>
      </c>
      <c r="F140" s="8" t="s">
        <v>68</v>
      </c>
      <c r="G140" s="8" t="s">
        <v>70</v>
      </c>
    </row>
    <row r="141" spans="1:7" ht="15.75">
      <c r="A141" s="8">
        <v>2011</v>
      </c>
      <c r="B141" s="8">
        <v>36</v>
      </c>
      <c r="C141" s="9" t="s">
        <v>55</v>
      </c>
      <c r="D141" s="10">
        <f t="shared" si="2"/>
        <v>140</v>
      </c>
      <c r="E141" s="1" t="s">
        <v>250</v>
      </c>
      <c r="F141" s="8" t="s">
        <v>68</v>
      </c>
      <c r="G141" s="8" t="s">
        <v>70</v>
      </c>
    </row>
    <row r="142" spans="1:7" ht="15.75">
      <c r="A142" s="8">
        <v>2011</v>
      </c>
      <c r="B142" s="8">
        <v>36</v>
      </c>
      <c r="C142" s="9" t="s">
        <v>55</v>
      </c>
      <c r="D142" s="10">
        <f t="shared" si="2"/>
        <v>141</v>
      </c>
      <c r="E142" s="1" t="s">
        <v>236</v>
      </c>
      <c r="F142" s="8" t="s">
        <v>125</v>
      </c>
      <c r="G142" s="8" t="s">
        <v>70</v>
      </c>
    </row>
    <row r="143" spans="1:7" ht="15.75">
      <c r="A143" s="8">
        <v>2011</v>
      </c>
      <c r="B143" s="8">
        <v>37</v>
      </c>
      <c r="C143" s="9" t="s">
        <v>55</v>
      </c>
      <c r="D143" s="10">
        <f t="shared" si="2"/>
        <v>142</v>
      </c>
      <c r="E143" s="21" t="s">
        <v>251</v>
      </c>
      <c r="F143" s="8" t="s">
        <v>70</v>
      </c>
      <c r="G143" s="8" t="s">
        <v>125</v>
      </c>
    </row>
    <row r="144" spans="1:7" ht="15.75">
      <c r="A144" s="8">
        <v>2011</v>
      </c>
      <c r="B144" s="8">
        <v>37</v>
      </c>
      <c r="C144" s="9" t="s">
        <v>55</v>
      </c>
      <c r="D144" s="10">
        <f t="shared" si="2"/>
        <v>143</v>
      </c>
      <c r="E144" s="1" t="s">
        <v>253</v>
      </c>
      <c r="F144" s="8" t="s">
        <v>70</v>
      </c>
      <c r="G144" s="8" t="s">
        <v>125</v>
      </c>
    </row>
    <row r="145" spans="1:7" ht="15.75">
      <c r="A145" s="8">
        <v>2011</v>
      </c>
      <c r="B145" s="8">
        <v>37</v>
      </c>
      <c r="C145" s="9" t="s">
        <v>55</v>
      </c>
      <c r="D145" s="10">
        <f aca="true" t="shared" si="3" ref="D145:D150">D144+1</f>
        <v>144</v>
      </c>
      <c r="E145" s="1" t="s">
        <v>252</v>
      </c>
      <c r="F145" s="8" t="s">
        <v>70</v>
      </c>
      <c r="G145" s="8" t="s">
        <v>68</v>
      </c>
    </row>
    <row r="146" spans="1:8" ht="15.75">
      <c r="A146" s="8">
        <v>2011</v>
      </c>
      <c r="B146" s="8">
        <v>37</v>
      </c>
      <c r="C146" s="9" t="s">
        <v>55</v>
      </c>
      <c r="D146" s="10">
        <f t="shared" si="3"/>
        <v>145</v>
      </c>
      <c r="E146" s="1" t="s">
        <v>254</v>
      </c>
      <c r="F146" s="8" t="s">
        <v>70</v>
      </c>
      <c r="G146" s="8" t="s">
        <v>68</v>
      </c>
      <c r="H146" s="8" t="s">
        <v>125</v>
      </c>
    </row>
    <row r="147" spans="1:7" ht="15.75">
      <c r="A147" s="8">
        <v>2011</v>
      </c>
      <c r="B147" s="8">
        <v>38</v>
      </c>
      <c r="C147" s="9" t="s">
        <v>55</v>
      </c>
      <c r="D147" s="10">
        <f t="shared" si="3"/>
        <v>146</v>
      </c>
      <c r="E147" s="21" t="s">
        <v>257</v>
      </c>
      <c r="F147" s="8" t="s">
        <v>70</v>
      </c>
      <c r="G147" s="8" t="s">
        <v>125</v>
      </c>
    </row>
    <row r="148" spans="1:7" ht="15.75">
      <c r="A148" s="8">
        <v>2011</v>
      </c>
      <c r="B148" s="8">
        <v>38</v>
      </c>
      <c r="C148" s="9" t="s">
        <v>55</v>
      </c>
      <c r="D148" s="10">
        <f t="shared" si="3"/>
        <v>147</v>
      </c>
      <c r="E148" s="1" t="s">
        <v>256</v>
      </c>
      <c r="F148" s="8" t="s">
        <v>125</v>
      </c>
      <c r="G148" s="8" t="s">
        <v>70</v>
      </c>
    </row>
    <row r="149" spans="1:7" ht="15.75">
      <c r="A149" s="8">
        <v>2011</v>
      </c>
      <c r="B149" s="8">
        <v>38</v>
      </c>
      <c r="C149" s="9" t="s">
        <v>55</v>
      </c>
      <c r="D149" s="10">
        <f t="shared" si="3"/>
        <v>148</v>
      </c>
      <c r="E149" s="1" t="s">
        <v>255</v>
      </c>
      <c r="F149" s="8" t="s">
        <v>70</v>
      </c>
      <c r="G149" s="8" t="s">
        <v>68</v>
      </c>
    </row>
    <row r="150" spans="1:7" ht="15.75">
      <c r="A150" s="8">
        <v>2011</v>
      </c>
      <c r="B150" s="8">
        <v>38</v>
      </c>
      <c r="C150" s="9" t="s">
        <v>55</v>
      </c>
      <c r="D150" s="10">
        <f t="shared" si="3"/>
        <v>149</v>
      </c>
      <c r="E150" s="1" t="s">
        <v>258</v>
      </c>
      <c r="F150" s="8" t="s">
        <v>70</v>
      </c>
      <c r="G150" s="8" t="s">
        <v>68</v>
      </c>
    </row>
    <row r="151" spans="1:7" ht="15.75">
      <c r="A151" s="8">
        <v>2011</v>
      </c>
      <c r="B151" s="8">
        <v>39</v>
      </c>
      <c r="C151" s="9" t="s">
        <v>55</v>
      </c>
      <c r="D151" s="10">
        <f aca="true" t="shared" si="4" ref="D151:D159">D150+1</f>
        <v>150</v>
      </c>
      <c r="E151" s="21" t="s">
        <v>259</v>
      </c>
      <c r="F151" s="8" t="s">
        <v>70</v>
      </c>
      <c r="G151" s="8" t="s">
        <v>125</v>
      </c>
    </row>
    <row r="152" spans="1:7" ht="15.75">
      <c r="A152" s="8">
        <v>2011</v>
      </c>
      <c r="B152" s="8">
        <v>40</v>
      </c>
      <c r="C152" s="9" t="s">
        <v>55</v>
      </c>
      <c r="D152" s="10">
        <f t="shared" si="4"/>
        <v>151</v>
      </c>
      <c r="E152" s="21" t="s">
        <v>260</v>
      </c>
      <c r="F152" s="8" t="s">
        <v>70</v>
      </c>
      <c r="G152" s="8" t="s">
        <v>125</v>
      </c>
    </row>
    <row r="153" spans="1:7" ht="15.75">
      <c r="A153" s="8">
        <v>2011</v>
      </c>
      <c r="B153" s="8">
        <v>40</v>
      </c>
      <c r="C153" s="9" t="s">
        <v>55</v>
      </c>
      <c r="D153" s="10">
        <f t="shared" si="4"/>
        <v>152</v>
      </c>
      <c r="E153" s="1" t="s">
        <v>262</v>
      </c>
      <c r="F153" s="8" t="s">
        <v>70</v>
      </c>
      <c r="G153" s="8" t="s">
        <v>125</v>
      </c>
    </row>
    <row r="154" spans="1:7" ht="15.75">
      <c r="A154" s="8">
        <v>2011</v>
      </c>
      <c r="B154" s="8">
        <v>40</v>
      </c>
      <c r="C154" s="9" t="s">
        <v>55</v>
      </c>
      <c r="D154" s="10">
        <f t="shared" si="4"/>
        <v>153</v>
      </c>
      <c r="E154" s="1" t="s">
        <v>261</v>
      </c>
      <c r="F154" s="8" t="s">
        <v>70</v>
      </c>
      <c r="G154" s="8" t="s">
        <v>125</v>
      </c>
    </row>
    <row r="155" spans="1:7" ht="15.75">
      <c r="A155" s="8">
        <v>2011</v>
      </c>
      <c r="B155" s="8">
        <v>40</v>
      </c>
      <c r="C155" s="9" t="s">
        <v>55</v>
      </c>
      <c r="D155" s="10">
        <f t="shared" si="4"/>
        <v>154</v>
      </c>
      <c r="E155" s="1" t="s">
        <v>241</v>
      </c>
      <c r="F155" s="8" t="s">
        <v>125</v>
      </c>
      <c r="G155" s="8" t="s">
        <v>70</v>
      </c>
    </row>
    <row r="156" spans="1:7" ht="15.75">
      <c r="A156" s="8">
        <v>2011</v>
      </c>
      <c r="B156" s="8">
        <v>41</v>
      </c>
      <c r="C156" s="9" t="s">
        <v>55</v>
      </c>
      <c r="D156" s="10">
        <f t="shared" si="4"/>
        <v>155</v>
      </c>
      <c r="E156" s="21" t="s">
        <v>263</v>
      </c>
      <c r="F156" s="8" t="s">
        <v>70</v>
      </c>
      <c r="G156" s="8" t="s">
        <v>125</v>
      </c>
    </row>
    <row r="157" spans="1:7" ht="15.75">
      <c r="A157" s="8">
        <v>2011</v>
      </c>
      <c r="B157" s="8">
        <v>41</v>
      </c>
      <c r="C157" s="9" t="s">
        <v>55</v>
      </c>
      <c r="D157" s="10">
        <f t="shared" si="4"/>
        <v>156</v>
      </c>
      <c r="E157" s="1" t="s">
        <v>265</v>
      </c>
      <c r="F157" s="8" t="s">
        <v>70</v>
      </c>
      <c r="G157" s="8" t="s">
        <v>125</v>
      </c>
    </row>
    <row r="158" spans="1:7" ht="15.75">
      <c r="A158" s="8">
        <v>2011</v>
      </c>
      <c r="B158" s="8">
        <v>41</v>
      </c>
      <c r="C158" s="9" t="s">
        <v>55</v>
      </c>
      <c r="D158" s="10">
        <f t="shared" si="4"/>
        <v>157</v>
      </c>
      <c r="E158" s="1" t="s">
        <v>264</v>
      </c>
      <c r="F158" s="8" t="s">
        <v>125</v>
      </c>
      <c r="G158" s="8" t="s">
        <v>70</v>
      </c>
    </row>
    <row r="159" spans="1:7" ht="15.75">
      <c r="A159" s="8">
        <v>2011</v>
      </c>
      <c r="B159" s="8">
        <v>41</v>
      </c>
      <c r="C159" s="9" t="s">
        <v>55</v>
      </c>
      <c r="D159" s="10">
        <f t="shared" si="4"/>
        <v>158</v>
      </c>
      <c r="E159" s="1" t="s">
        <v>266</v>
      </c>
      <c r="F159" s="8" t="s">
        <v>70</v>
      </c>
      <c r="G159" s="8" t="s">
        <v>125</v>
      </c>
    </row>
    <row r="160" spans="1:7" ht="15.75">
      <c r="A160" s="8">
        <v>2011</v>
      </c>
      <c r="B160" s="8">
        <v>42</v>
      </c>
      <c r="C160" s="9" t="s">
        <v>55</v>
      </c>
      <c r="D160" s="10">
        <f aca="true" t="shared" si="5" ref="D160:D165">D159+1</f>
        <v>159</v>
      </c>
      <c r="E160" s="22" t="s">
        <v>267</v>
      </c>
      <c r="F160" s="8" t="s">
        <v>70</v>
      </c>
      <c r="G160" s="8" t="s">
        <v>125</v>
      </c>
    </row>
    <row r="161" spans="1:7" ht="15.75">
      <c r="A161" s="8">
        <v>2011</v>
      </c>
      <c r="B161" s="8">
        <v>42</v>
      </c>
      <c r="C161" s="9" t="s">
        <v>55</v>
      </c>
      <c r="D161" s="10">
        <f t="shared" si="5"/>
        <v>160</v>
      </c>
      <c r="E161" s="1" t="s">
        <v>268</v>
      </c>
      <c r="F161" s="8" t="s">
        <v>70</v>
      </c>
      <c r="G161" s="8" t="s">
        <v>125</v>
      </c>
    </row>
    <row r="162" spans="1:7" ht="15.75">
      <c r="A162" s="8">
        <v>2011</v>
      </c>
      <c r="B162" s="8">
        <v>42</v>
      </c>
      <c r="C162" s="9" t="s">
        <v>55</v>
      </c>
      <c r="D162" s="10">
        <f t="shared" si="5"/>
        <v>161</v>
      </c>
      <c r="E162" s="1" t="s">
        <v>270</v>
      </c>
      <c r="F162" s="8" t="s">
        <v>70</v>
      </c>
      <c r="G162" s="8" t="s">
        <v>68</v>
      </c>
    </row>
    <row r="163" spans="1:7" ht="15.75">
      <c r="A163" s="8">
        <v>2011</v>
      </c>
      <c r="B163" s="8">
        <v>42</v>
      </c>
      <c r="C163" s="9" t="s">
        <v>55</v>
      </c>
      <c r="D163" s="10">
        <f t="shared" si="5"/>
        <v>162</v>
      </c>
      <c r="E163" s="1" t="s">
        <v>272</v>
      </c>
      <c r="F163" s="8" t="s">
        <v>70</v>
      </c>
      <c r="G163" s="8" t="s">
        <v>125</v>
      </c>
    </row>
    <row r="164" spans="1:7" ht="15.75">
      <c r="A164" s="8">
        <v>2011</v>
      </c>
      <c r="B164" s="8">
        <v>42</v>
      </c>
      <c r="C164" s="9" t="s">
        <v>55</v>
      </c>
      <c r="D164" s="10">
        <f t="shared" si="5"/>
        <v>163</v>
      </c>
      <c r="E164" s="1" t="s">
        <v>269</v>
      </c>
      <c r="F164" s="8" t="s">
        <v>125</v>
      </c>
      <c r="G164" s="8" t="s">
        <v>70</v>
      </c>
    </row>
    <row r="165" spans="1:7" ht="15.75">
      <c r="A165" s="8">
        <v>2011</v>
      </c>
      <c r="B165" s="8">
        <v>42</v>
      </c>
      <c r="C165" s="9" t="s">
        <v>55</v>
      </c>
      <c r="D165" s="10">
        <f t="shared" si="5"/>
        <v>164</v>
      </c>
      <c r="E165" s="1" t="s">
        <v>271</v>
      </c>
      <c r="F165" s="8" t="s">
        <v>68</v>
      </c>
      <c r="G165" s="8" t="s">
        <v>70</v>
      </c>
    </row>
    <row r="166" spans="1:7" ht="15.75">
      <c r="A166" s="8">
        <v>2011</v>
      </c>
      <c r="B166" s="8">
        <v>43</v>
      </c>
      <c r="C166" s="9" t="s">
        <v>55</v>
      </c>
      <c r="D166" s="10">
        <f aca="true" t="shared" si="6" ref="D166:D174">D165+1</f>
        <v>165</v>
      </c>
      <c r="E166" s="21" t="s">
        <v>273</v>
      </c>
      <c r="F166" s="8" t="s">
        <v>70</v>
      </c>
      <c r="G166" s="8" t="s">
        <v>125</v>
      </c>
    </row>
    <row r="167" spans="1:7" ht="15.75">
      <c r="A167" s="8">
        <v>2011</v>
      </c>
      <c r="B167" s="8">
        <v>44</v>
      </c>
      <c r="C167" s="9" t="s">
        <v>55</v>
      </c>
      <c r="D167" s="10">
        <f t="shared" si="6"/>
        <v>166</v>
      </c>
      <c r="E167" s="21" t="s">
        <v>274</v>
      </c>
      <c r="F167" s="8" t="s">
        <v>70</v>
      </c>
      <c r="G167" s="8" t="s">
        <v>125</v>
      </c>
    </row>
    <row r="168" spans="1:7" ht="15.75">
      <c r="A168" s="8">
        <v>2011</v>
      </c>
      <c r="B168" s="8">
        <v>44</v>
      </c>
      <c r="C168" s="9" t="s">
        <v>55</v>
      </c>
      <c r="D168" s="10">
        <f t="shared" si="6"/>
        <v>167</v>
      </c>
      <c r="E168" s="1" t="s">
        <v>275</v>
      </c>
      <c r="F168" s="8" t="s">
        <v>70</v>
      </c>
      <c r="G168" s="8" t="s">
        <v>125</v>
      </c>
    </row>
    <row r="169" spans="1:7" ht="15.75">
      <c r="A169" s="8">
        <v>2011</v>
      </c>
      <c r="B169" s="8">
        <v>44</v>
      </c>
      <c r="C169" s="9" t="s">
        <v>55</v>
      </c>
      <c r="D169" s="10">
        <f t="shared" si="6"/>
        <v>168</v>
      </c>
      <c r="E169" s="1" t="s">
        <v>277</v>
      </c>
      <c r="F169" s="8" t="s">
        <v>70</v>
      </c>
      <c r="G169" s="8" t="s">
        <v>125</v>
      </c>
    </row>
    <row r="170" spans="1:7" ht="15.75">
      <c r="A170" s="8">
        <v>2011</v>
      </c>
      <c r="B170" s="8">
        <v>44</v>
      </c>
      <c r="C170" s="9" t="s">
        <v>55</v>
      </c>
      <c r="D170" s="10">
        <f t="shared" si="6"/>
        <v>169</v>
      </c>
      <c r="E170" s="1" t="s">
        <v>276</v>
      </c>
      <c r="F170" s="8" t="s">
        <v>70</v>
      </c>
      <c r="G170" s="8" t="s">
        <v>125</v>
      </c>
    </row>
    <row r="171" spans="1:7" ht="15.75">
      <c r="A171" s="8">
        <v>2011</v>
      </c>
      <c r="B171" s="8">
        <v>45</v>
      </c>
      <c r="C171" s="9" t="s">
        <v>55</v>
      </c>
      <c r="D171" s="10">
        <f t="shared" si="6"/>
        <v>170</v>
      </c>
      <c r="E171" s="21" t="s">
        <v>278</v>
      </c>
      <c r="F171" s="8" t="s">
        <v>70</v>
      </c>
      <c r="G171" s="8" t="s">
        <v>125</v>
      </c>
    </row>
    <row r="172" spans="1:7" ht="15.75">
      <c r="A172" s="8">
        <v>2011</v>
      </c>
      <c r="B172" s="8">
        <v>45</v>
      </c>
      <c r="C172" s="9" t="s">
        <v>55</v>
      </c>
      <c r="D172" s="10">
        <f t="shared" si="6"/>
        <v>171</v>
      </c>
      <c r="E172" s="1" t="s">
        <v>280</v>
      </c>
      <c r="F172" s="8" t="s">
        <v>70</v>
      </c>
      <c r="G172" s="8" t="s">
        <v>125</v>
      </c>
    </row>
    <row r="173" spans="1:7" ht="15.75">
      <c r="A173" s="8">
        <v>2011</v>
      </c>
      <c r="B173" s="8">
        <v>45</v>
      </c>
      <c r="C173" s="9" t="s">
        <v>55</v>
      </c>
      <c r="D173" s="10">
        <f t="shared" si="6"/>
        <v>172</v>
      </c>
      <c r="E173" s="1" t="s">
        <v>281</v>
      </c>
      <c r="F173" s="8" t="s">
        <v>125</v>
      </c>
      <c r="G173" s="8" t="s">
        <v>70</v>
      </c>
    </row>
    <row r="174" spans="1:7" ht="18.75">
      <c r="A174" s="8">
        <v>2011</v>
      </c>
      <c r="B174" s="8">
        <v>45</v>
      </c>
      <c r="C174" s="9" t="s">
        <v>55</v>
      </c>
      <c r="D174" s="10">
        <f t="shared" si="6"/>
        <v>173</v>
      </c>
      <c r="E174" s="1" t="s">
        <v>279</v>
      </c>
      <c r="F174" s="8" t="s">
        <v>125</v>
      </c>
      <c r="G174" s="8" t="s">
        <v>70</v>
      </c>
    </row>
    <row r="175" spans="1:7" ht="15.75">
      <c r="A175" s="8">
        <v>2011</v>
      </c>
      <c r="B175" s="8">
        <v>46</v>
      </c>
      <c r="C175" s="9" t="s">
        <v>55</v>
      </c>
      <c r="D175" s="10">
        <f>D174+1</f>
        <v>174</v>
      </c>
      <c r="E175" s="21" t="s">
        <v>282</v>
      </c>
      <c r="F175" s="8" t="s">
        <v>70</v>
      </c>
      <c r="G175" s="8" t="s">
        <v>125</v>
      </c>
    </row>
    <row r="176" spans="1:7" ht="15.75">
      <c r="A176" s="8">
        <v>2011</v>
      </c>
      <c r="B176" s="8">
        <v>46</v>
      </c>
      <c r="C176" s="9" t="s">
        <v>55</v>
      </c>
      <c r="D176" s="10">
        <f aca="true" t="shared" si="7" ref="D176:D240">D175+1</f>
        <v>175</v>
      </c>
      <c r="E176" s="1" t="s">
        <v>283</v>
      </c>
      <c r="F176" s="8" t="s">
        <v>70</v>
      </c>
      <c r="G176" s="8" t="s">
        <v>125</v>
      </c>
    </row>
    <row r="177" spans="1:7" ht="15.75">
      <c r="A177" s="8">
        <v>2011</v>
      </c>
      <c r="B177" s="8">
        <v>46</v>
      </c>
      <c r="C177" s="9" t="s">
        <v>55</v>
      </c>
      <c r="D177" s="10">
        <f t="shared" si="7"/>
        <v>176</v>
      </c>
      <c r="E177" s="1" t="s">
        <v>286</v>
      </c>
      <c r="F177" s="8" t="s">
        <v>70</v>
      </c>
      <c r="G177" s="8" t="s">
        <v>125</v>
      </c>
    </row>
    <row r="178" spans="1:7" ht="15.75">
      <c r="A178" s="8">
        <v>2011</v>
      </c>
      <c r="B178" s="8">
        <v>46</v>
      </c>
      <c r="C178" s="9" t="s">
        <v>55</v>
      </c>
      <c r="D178" s="10">
        <f t="shared" si="7"/>
        <v>177</v>
      </c>
      <c r="E178" s="1" t="s">
        <v>289</v>
      </c>
      <c r="F178" s="8" t="s">
        <v>70</v>
      </c>
      <c r="G178" s="8" t="s">
        <v>125</v>
      </c>
    </row>
    <row r="179" spans="1:7" ht="15.75">
      <c r="A179" s="8">
        <v>2011</v>
      </c>
      <c r="B179" s="8">
        <v>46</v>
      </c>
      <c r="C179" s="9" t="s">
        <v>55</v>
      </c>
      <c r="D179" s="10">
        <f t="shared" si="7"/>
        <v>178</v>
      </c>
      <c r="E179" s="1" t="s">
        <v>288</v>
      </c>
      <c r="F179" s="8" t="s">
        <v>70</v>
      </c>
      <c r="G179" s="8" t="s">
        <v>125</v>
      </c>
    </row>
    <row r="180" spans="1:7" ht="15.75">
      <c r="A180" s="8">
        <v>2011</v>
      </c>
      <c r="B180" s="8">
        <v>46</v>
      </c>
      <c r="C180" s="9" t="s">
        <v>55</v>
      </c>
      <c r="D180" s="10">
        <f t="shared" si="7"/>
        <v>179</v>
      </c>
      <c r="E180" s="1" t="s">
        <v>284</v>
      </c>
      <c r="F180" s="8" t="s">
        <v>70</v>
      </c>
      <c r="G180" s="8" t="s">
        <v>68</v>
      </c>
    </row>
    <row r="181" spans="1:7" ht="15.75">
      <c r="A181" s="8">
        <v>2011</v>
      </c>
      <c r="B181" s="8">
        <v>46</v>
      </c>
      <c r="C181" s="9" t="s">
        <v>55</v>
      </c>
      <c r="D181" s="10">
        <f t="shared" si="7"/>
        <v>180</v>
      </c>
      <c r="E181" s="1" t="s">
        <v>285</v>
      </c>
      <c r="F181" s="8" t="s">
        <v>125</v>
      </c>
      <c r="G181" s="8" t="s">
        <v>70</v>
      </c>
    </row>
    <row r="182" spans="1:7" ht="15.75">
      <c r="A182" s="8">
        <v>2011</v>
      </c>
      <c r="B182" s="8">
        <v>46</v>
      </c>
      <c r="C182" s="9" t="s">
        <v>55</v>
      </c>
      <c r="D182" s="10">
        <f t="shared" si="7"/>
        <v>181</v>
      </c>
      <c r="E182" s="1" t="s">
        <v>287</v>
      </c>
      <c r="F182" s="8" t="s">
        <v>70</v>
      </c>
      <c r="G182" s="8" t="s">
        <v>125</v>
      </c>
    </row>
    <row r="183" spans="1:8" ht="15.75">
      <c r="A183" s="8">
        <v>2011</v>
      </c>
      <c r="B183" s="8">
        <v>46</v>
      </c>
      <c r="C183" s="9" t="s">
        <v>55</v>
      </c>
      <c r="D183" s="10">
        <f t="shared" si="7"/>
        <v>182</v>
      </c>
      <c r="E183" s="1" t="s">
        <v>290</v>
      </c>
      <c r="F183" s="8" t="s">
        <v>70</v>
      </c>
      <c r="G183" s="8" t="s">
        <v>68</v>
      </c>
      <c r="H183" s="8" t="s">
        <v>125</v>
      </c>
    </row>
    <row r="184" spans="1:7" ht="15.75">
      <c r="A184" s="8">
        <v>2011</v>
      </c>
      <c r="B184" s="8">
        <v>46</v>
      </c>
      <c r="C184" s="9" t="s">
        <v>55</v>
      </c>
      <c r="D184" s="10">
        <f t="shared" si="7"/>
        <v>183</v>
      </c>
      <c r="E184" s="1" t="s">
        <v>291</v>
      </c>
      <c r="F184" s="8" t="s">
        <v>70</v>
      </c>
      <c r="G184" s="8" t="s">
        <v>68</v>
      </c>
    </row>
    <row r="185" spans="1:7" ht="15.75">
      <c r="A185" s="8">
        <v>2011</v>
      </c>
      <c r="B185" s="8">
        <v>46</v>
      </c>
      <c r="C185" s="9" t="s">
        <v>55</v>
      </c>
      <c r="D185" s="10">
        <f t="shared" si="7"/>
        <v>184</v>
      </c>
      <c r="E185" s="1" t="s">
        <v>292</v>
      </c>
      <c r="F185" s="8" t="s">
        <v>70</v>
      </c>
      <c r="G185" s="8" t="s">
        <v>68</v>
      </c>
    </row>
    <row r="186" spans="1:7" ht="15.75">
      <c r="A186" s="8">
        <v>2011</v>
      </c>
      <c r="B186" s="8">
        <v>47</v>
      </c>
      <c r="C186" s="9" t="s">
        <v>55</v>
      </c>
      <c r="D186" s="10">
        <f t="shared" si="7"/>
        <v>185</v>
      </c>
      <c r="E186" s="21" t="s">
        <v>294</v>
      </c>
      <c r="F186" s="8" t="s">
        <v>70</v>
      </c>
      <c r="G186" s="8" t="s">
        <v>125</v>
      </c>
    </row>
    <row r="187" spans="1:7" ht="15.75">
      <c r="A187" s="8">
        <v>2011</v>
      </c>
      <c r="B187" s="8">
        <v>47</v>
      </c>
      <c r="C187" s="9" t="s">
        <v>55</v>
      </c>
      <c r="D187" s="10">
        <f t="shared" si="7"/>
        <v>186</v>
      </c>
      <c r="E187" s="1" t="s">
        <v>295</v>
      </c>
      <c r="F187" s="8" t="s">
        <v>70</v>
      </c>
      <c r="G187" s="8" t="s">
        <v>125</v>
      </c>
    </row>
    <row r="188" spans="1:7" ht="15.75">
      <c r="A188" s="8">
        <v>2011</v>
      </c>
      <c r="B188" s="8">
        <v>47</v>
      </c>
      <c r="C188" s="9" t="s">
        <v>55</v>
      </c>
      <c r="D188" s="10">
        <f t="shared" si="7"/>
        <v>187</v>
      </c>
      <c r="E188" s="1" t="s">
        <v>296</v>
      </c>
      <c r="F188" s="8" t="s">
        <v>70</v>
      </c>
      <c r="G188" s="8" t="s">
        <v>125</v>
      </c>
    </row>
    <row r="189" spans="1:7" ht="15.75">
      <c r="A189" s="8">
        <v>2011</v>
      </c>
      <c r="B189" s="8">
        <v>48</v>
      </c>
      <c r="C189" s="9" t="s">
        <v>55</v>
      </c>
      <c r="D189" s="10">
        <f t="shared" si="7"/>
        <v>188</v>
      </c>
      <c r="E189" s="21" t="s">
        <v>297</v>
      </c>
      <c r="F189" s="8" t="s">
        <v>70</v>
      </c>
      <c r="G189" s="8" t="s">
        <v>125</v>
      </c>
    </row>
    <row r="190" spans="1:7" ht="15.75">
      <c r="A190" s="8">
        <v>2011</v>
      </c>
      <c r="B190" s="8">
        <v>48</v>
      </c>
      <c r="C190" s="9" t="s">
        <v>55</v>
      </c>
      <c r="D190" s="10">
        <f t="shared" si="7"/>
        <v>189</v>
      </c>
      <c r="E190" s="1" t="s">
        <v>298</v>
      </c>
      <c r="F190" s="8" t="s">
        <v>68</v>
      </c>
      <c r="G190" s="8" t="s">
        <v>125</v>
      </c>
    </row>
    <row r="191" spans="1:7" ht="15.75">
      <c r="A191" s="8">
        <v>2011</v>
      </c>
      <c r="B191" s="8">
        <v>48</v>
      </c>
      <c r="C191" s="9" t="s">
        <v>55</v>
      </c>
      <c r="D191" s="10">
        <f t="shared" si="7"/>
        <v>190</v>
      </c>
      <c r="E191" s="1" t="s">
        <v>299</v>
      </c>
      <c r="F191" s="8" t="s">
        <v>70</v>
      </c>
      <c r="G191" s="8" t="s">
        <v>68</v>
      </c>
    </row>
    <row r="192" spans="1:7" ht="15.75">
      <c r="A192" s="8">
        <v>2011</v>
      </c>
      <c r="B192" s="8">
        <v>48</v>
      </c>
      <c r="C192" s="9" t="s">
        <v>55</v>
      </c>
      <c r="D192" s="10">
        <f t="shared" si="7"/>
        <v>191</v>
      </c>
      <c r="E192" s="1" t="s">
        <v>300</v>
      </c>
      <c r="F192" s="8" t="s">
        <v>70</v>
      </c>
      <c r="G192" s="8" t="s">
        <v>125</v>
      </c>
    </row>
    <row r="193" spans="1:7" ht="15.75">
      <c r="A193" s="8">
        <v>2011</v>
      </c>
      <c r="B193" s="8">
        <v>49</v>
      </c>
      <c r="C193" s="9" t="s">
        <v>55</v>
      </c>
      <c r="D193" s="10">
        <f t="shared" si="7"/>
        <v>192</v>
      </c>
      <c r="E193" s="21" t="s">
        <v>301</v>
      </c>
      <c r="F193" s="8" t="s">
        <v>70</v>
      </c>
      <c r="G193" s="8" t="s">
        <v>125</v>
      </c>
    </row>
    <row r="194" spans="1:7" ht="15.75">
      <c r="A194" s="8">
        <v>2011</v>
      </c>
      <c r="B194" s="8">
        <v>49</v>
      </c>
      <c r="C194" s="9" t="s">
        <v>55</v>
      </c>
      <c r="D194" s="10">
        <f t="shared" si="7"/>
        <v>193</v>
      </c>
      <c r="E194" s="1" t="s">
        <v>190</v>
      </c>
      <c r="F194" s="8" t="s">
        <v>125</v>
      </c>
      <c r="G194" s="8" t="s">
        <v>70</v>
      </c>
    </row>
    <row r="195" spans="1:7" ht="15.75">
      <c r="A195" s="8">
        <v>2011</v>
      </c>
      <c r="B195" s="8">
        <v>50</v>
      </c>
      <c r="C195" s="9" t="s">
        <v>55</v>
      </c>
      <c r="D195" s="10">
        <f t="shared" si="7"/>
        <v>194</v>
      </c>
      <c r="E195" s="22" t="s">
        <v>302</v>
      </c>
      <c r="F195" s="8" t="s">
        <v>70</v>
      </c>
      <c r="G195" s="8" t="s">
        <v>125</v>
      </c>
    </row>
    <row r="196" spans="1:7" ht="15.75">
      <c r="A196" s="8">
        <v>2011</v>
      </c>
      <c r="B196" s="8" t="s">
        <v>303</v>
      </c>
      <c r="C196" s="9" t="s">
        <v>55</v>
      </c>
      <c r="D196" s="10">
        <f t="shared" si="7"/>
        <v>195</v>
      </c>
      <c r="E196" s="1" t="s">
        <v>304</v>
      </c>
      <c r="F196" s="8" t="s">
        <v>125</v>
      </c>
      <c r="G196" s="8" t="s">
        <v>70</v>
      </c>
    </row>
    <row r="197" spans="1:7" ht="15.75">
      <c r="A197" s="8">
        <v>2011</v>
      </c>
      <c r="B197" s="8">
        <v>51</v>
      </c>
      <c r="C197" s="9" t="s">
        <v>55</v>
      </c>
      <c r="D197" s="10">
        <f t="shared" si="7"/>
        <v>196</v>
      </c>
      <c r="E197" s="1" t="s">
        <v>305</v>
      </c>
      <c r="F197" s="8" t="s">
        <v>70</v>
      </c>
      <c r="G197" s="8" t="s">
        <v>125</v>
      </c>
    </row>
    <row r="198" spans="1:7" ht="15.75">
      <c r="A198" s="8">
        <v>2011</v>
      </c>
      <c r="B198" s="8">
        <v>51</v>
      </c>
      <c r="C198" s="9" t="s">
        <v>55</v>
      </c>
      <c r="D198" s="10">
        <f t="shared" si="7"/>
        <v>197</v>
      </c>
      <c r="E198" s="1" t="s">
        <v>306</v>
      </c>
      <c r="F198" s="8" t="s">
        <v>70</v>
      </c>
      <c r="G198" s="8" t="s">
        <v>125</v>
      </c>
    </row>
    <row r="199" spans="1:7" ht="15.75">
      <c r="A199" s="8">
        <v>2011</v>
      </c>
      <c r="B199" s="8">
        <v>52</v>
      </c>
      <c r="C199" s="9" t="s">
        <v>55</v>
      </c>
      <c r="D199" s="10">
        <f t="shared" si="7"/>
        <v>198</v>
      </c>
      <c r="E199" s="21" t="s">
        <v>307</v>
      </c>
      <c r="F199" s="8" t="s">
        <v>70</v>
      </c>
      <c r="G199" s="8" t="s">
        <v>125</v>
      </c>
    </row>
    <row r="200" spans="1:7" ht="15.75">
      <c r="A200" s="8">
        <v>2011</v>
      </c>
      <c r="B200" s="8">
        <v>52</v>
      </c>
      <c r="C200" s="9" t="s">
        <v>55</v>
      </c>
      <c r="D200" s="10">
        <f t="shared" si="7"/>
        <v>199</v>
      </c>
      <c r="E200" s="1" t="s">
        <v>308</v>
      </c>
      <c r="F200" s="8" t="s">
        <v>70</v>
      </c>
      <c r="G200" s="8" t="s">
        <v>125</v>
      </c>
    </row>
    <row r="201" spans="1:7" ht="15.75">
      <c r="A201" s="8">
        <v>2011</v>
      </c>
      <c r="B201" s="8">
        <v>52</v>
      </c>
      <c r="C201" s="9" t="s">
        <v>55</v>
      </c>
      <c r="D201" s="10">
        <f t="shared" si="7"/>
        <v>200</v>
      </c>
      <c r="E201" s="1" t="s">
        <v>310</v>
      </c>
      <c r="F201" s="8" t="s">
        <v>70</v>
      </c>
      <c r="G201" s="8" t="s">
        <v>125</v>
      </c>
    </row>
    <row r="202" spans="1:7" ht="15.75">
      <c r="A202" s="8">
        <v>2011</v>
      </c>
      <c r="B202" s="8">
        <v>52</v>
      </c>
      <c r="C202" s="9" t="s">
        <v>55</v>
      </c>
      <c r="D202" s="10">
        <f t="shared" si="7"/>
        <v>201</v>
      </c>
      <c r="E202" s="1" t="s">
        <v>309</v>
      </c>
      <c r="F202" s="8" t="s">
        <v>125</v>
      </c>
      <c r="G202" s="8" t="s">
        <v>70</v>
      </c>
    </row>
    <row r="203" spans="1:7" ht="15.75">
      <c r="A203" s="8">
        <v>2011</v>
      </c>
      <c r="B203" s="8">
        <v>52</v>
      </c>
      <c r="C203" s="9" t="s">
        <v>55</v>
      </c>
      <c r="D203" s="10">
        <f t="shared" si="7"/>
        <v>202</v>
      </c>
      <c r="E203" s="1" t="s">
        <v>311</v>
      </c>
      <c r="F203" s="8" t="s">
        <v>70</v>
      </c>
      <c r="G203" s="8" t="s">
        <v>125</v>
      </c>
    </row>
    <row r="204" spans="1:10" ht="15.75">
      <c r="A204" s="8">
        <v>2011</v>
      </c>
      <c r="B204" s="8">
        <v>53</v>
      </c>
      <c r="C204" s="9" t="s">
        <v>55</v>
      </c>
      <c r="D204" s="10">
        <f t="shared" si="7"/>
        <v>203</v>
      </c>
      <c r="E204" s="21" t="s">
        <v>312</v>
      </c>
      <c r="F204" s="8" t="s">
        <v>125</v>
      </c>
      <c r="G204" s="8" t="s">
        <v>68</v>
      </c>
      <c r="J204" s="8" t="s">
        <v>70</v>
      </c>
    </row>
    <row r="205" spans="1:10" ht="15.75">
      <c r="A205" s="8">
        <v>2011</v>
      </c>
      <c r="B205" s="8">
        <v>53</v>
      </c>
      <c r="C205" s="9" t="s">
        <v>55</v>
      </c>
      <c r="D205" s="10">
        <f t="shared" si="7"/>
        <v>204</v>
      </c>
      <c r="E205" s="1" t="s">
        <v>313</v>
      </c>
      <c r="F205" s="8" t="s">
        <v>125</v>
      </c>
      <c r="G205" s="8" t="s">
        <v>68</v>
      </c>
      <c r="J205" s="8" t="s">
        <v>70</v>
      </c>
    </row>
    <row r="206" spans="1:7" ht="15.75">
      <c r="A206" s="8">
        <v>2011</v>
      </c>
      <c r="B206" s="8">
        <v>54</v>
      </c>
      <c r="C206" s="9" t="s">
        <v>55</v>
      </c>
      <c r="D206" s="10">
        <f t="shared" si="7"/>
        <v>205</v>
      </c>
      <c r="E206" s="21" t="s">
        <v>314</v>
      </c>
      <c r="F206" s="8" t="s">
        <v>70</v>
      </c>
      <c r="G206" s="8" t="s">
        <v>125</v>
      </c>
    </row>
    <row r="207" spans="1:7" ht="15.75">
      <c r="A207" s="8">
        <v>2011</v>
      </c>
      <c r="B207" s="8">
        <v>54</v>
      </c>
      <c r="C207" s="9" t="s">
        <v>55</v>
      </c>
      <c r="D207" s="10">
        <f t="shared" si="7"/>
        <v>206</v>
      </c>
      <c r="E207" s="1" t="s">
        <v>316</v>
      </c>
      <c r="F207" s="8" t="s">
        <v>70</v>
      </c>
      <c r="G207" s="8" t="s">
        <v>125</v>
      </c>
    </row>
    <row r="208" spans="1:7" ht="15.75">
      <c r="A208" s="8">
        <v>2011</v>
      </c>
      <c r="B208" s="8">
        <v>54</v>
      </c>
      <c r="C208" s="9" t="s">
        <v>55</v>
      </c>
      <c r="D208" s="10">
        <f t="shared" si="7"/>
        <v>207</v>
      </c>
      <c r="E208" s="1" t="s">
        <v>315</v>
      </c>
      <c r="F208" s="8" t="s">
        <v>70</v>
      </c>
      <c r="G208" s="8" t="s">
        <v>125</v>
      </c>
    </row>
    <row r="209" spans="1:7" ht="15.75">
      <c r="A209" s="8">
        <v>2011</v>
      </c>
      <c r="B209" s="8">
        <v>54</v>
      </c>
      <c r="C209" s="9" t="s">
        <v>55</v>
      </c>
      <c r="D209" s="10">
        <f t="shared" si="7"/>
        <v>208</v>
      </c>
      <c r="E209" s="1" t="s">
        <v>190</v>
      </c>
      <c r="F209" s="8" t="s">
        <v>70</v>
      </c>
      <c r="G209" s="8" t="s">
        <v>68</v>
      </c>
    </row>
    <row r="210" spans="1:7" ht="15.75">
      <c r="A210" s="8">
        <v>2011</v>
      </c>
      <c r="B210" s="8">
        <v>55</v>
      </c>
      <c r="C210" s="9" t="s">
        <v>55</v>
      </c>
      <c r="D210" s="10">
        <f t="shared" si="7"/>
        <v>209</v>
      </c>
      <c r="E210" s="21" t="s">
        <v>317</v>
      </c>
      <c r="F210" s="8" t="s">
        <v>70</v>
      </c>
      <c r="G210" s="8" t="s">
        <v>125</v>
      </c>
    </row>
    <row r="211" spans="1:7" ht="15.75">
      <c r="A211" s="8">
        <v>2011</v>
      </c>
      <c r="B211" s="8">
        <v>55</v>
      </c>
      <c r="C211" s="9" t="s">
        <v>55</v>
      </c>
      <c r="D211" s="10">
        <f t="shared" si="7"/>
        <v>210</v>
      </c>
      <c r="E211" s="1" t="s">
        <v>318</v>
      </c>
      <c r="F211" s="8" t="s">
        <v>70</v>
      </c>
      <c r="G211" s="8" t="s">
        <v>125</v>
      </c>
    </row>
    <row r="212" spans="1:7" ht="15.75">
      <c r="A212" s="8">
        <v>2011</v>
      </c>
      <c r="B212" s="8">
        <v>56</v>
      </c>
      <c r="C212" s="9" t="s">
        <v>55</v>
      </c>
      <c r="D212" s="10">
        <f>D211+1</f>
        <v>211</v>
      </c>
      <c r="E212" s="21" t="s">
        <v>319</v>
      </c>
      <c r="F212" s="8" t="s">
        <v>70</v>
      </c>
      <c r="G212" s="8" t="s">
        <v>125</v>
      </c>
    </row>
    <row r="213" spans="1:7" ht="15.75">
      <c r="A213" s="8">
        <v>2011</v>
      </c>
      <c r="B213" s="8">
        <v>56</v>
      </c>
      <c r="C213" s="9" t="s">
        <v>55</v>
      </c>
      <c r="D213" s="10">
        <f t="shared" si="7"/>
        <v>212</v>
      </c>
      <c r="E213" s="1" t="s">
        <v>320</v>
      </c>
      <c r="F213" s="8" t="s">
        <v>70</v>
      </c>
      <c r="G213" s="8" t="s">
        <v>125</v>
      </c>
    </row>
    <row r="214" spans="1:7" ht="18.75">
      <c r="A214" s="8">
        <v>2011</v>
      </c>
      <c r="B214" s="8">
        <v>56</v>
      </c>
      <c r="C214" s="9" t="s">
        <v>55</v>
      </c>
      <c r="D214" s="10">
        <f t="shared" si="7"/>
        <v>213</v>
      </c>
      <c r="E214" s="1" t="s">
        <v>321</v>
      </c>
      <c r="F214" s="8" t="s">
        <v>70</v>
      </c>
      <c r="G214" s="8" t="s">
        <v>125</v>
      </c>
    </row>
    <row r="215" spans="1:7" ht="15.75">
      <c r="A215" s="8">
        <v>2011</v>
      </c>
      <c r="B215" s="8">
        <v>56</v>
      </c>
      <c r="C215" s="9" t="s">
        <v>55</v>
      </c>
      <c r="D215" s="10">
        <f t="shared" si="7"/>
        <v>214</v>
      </c>
      <c r="E215" s="1" t="s">
        <v>1</v>
      </c>
      <c r="F215" s="8" t="s">
        <v>70</v>
      </c>
      <c r="G215" s="8" t="s">
        <v>125</v>
      </c>
    </row>
    <row r="216" spans="1:7" ht="15.75">
      <c r="A216" s="8">
        <v>2011</v>
      </c>
      <c r="B216" s="8">
        <v>56</v>
      </c>
      <c r="C216" s="9" t="s">
        <v>55</v>
      </c>
      <c r="D216" s="10">
        <f t="shared" si="7"/>
        <v>215</v>
      </c>
      <c r="E216" s="1" t="s">
        <v>0</v>
      </c>
      <c r="F216" s="8" t="s">
        <v>125</v>
      </c>
      <c r="G216" s="8" t="s">
        <v>70</v>
      </c>
    </row>
    <row r="217" spans="1:7" ht="15.75">
      <c r="A217" s="8">
        <v>2011</v>
      </c>
      <c r="B217" s="8">
        <v>57</v>
      </c>
      <c r="C217" s="9" t="s">
        <v>55</v>
      </c>
      <c r="D217" s="10">
        <f t="shared" si="7"/>
        <v>216</v>
      </c>
      <c r="E217" s="21" t="s">
        <v>2</v>
      </c>
      <c r="F217" s="8" t="s">
        <v>70</v>
      </c>
      <c r="G217" s="8" t="s">
        <v>125</v>
      </c>
    </row>
    <row r="218" spans="1:7" ht="15.75">
      <c r="A218" s="8">
        <v>2011</v>
      </c>
      <c r="B218" s="8">
        <v>57</v>
      </c>
      <c r="C218" s="9" t="s">
        <v>55</v>
      </c>
      <c r="D218" s="10">
        <f t="shared" si="7"/>
        <v>217</v>
      </c>
      <c r="E218" s="1" t="s">
        <v>3</v>
      </c>
      <c r="F218" s="8" t="s">
        <v>70</v>
      </c>
      <c r="G218" s="8" t="s">
        <v>125</v>
      </c>
    </row>
    <row r="219" spans="1:7" ht="15.75">
      <c r="A219" s="8">
        <v>2011</v>
      </c>
      <c r="B219" s="8">
        <v>58</v>
      </c>
      <c r="C219" s="9" t="s">
        <v>55</v>
      </c>
      <c r="D219" s="10">
        <f t="shared" si="7"/>
        <v>218</v>
      </c>
      <c r="E219" s="21" t="s">
        <v>4</v>
      </c>
      <c r="F219" s="8" t="s">
        <v>70</v>
      </c>
      <c r="G219" s="8" t="s">
        <v>125</v>
      </c>
    </row>
    <row r="220" spans="1:7" ht="15.75">
      <c r="A220" s="8">
        <v>2011</v>
      </c>
      <c r="B220" s="8">
        <v>58</v>
      </c>
      <c r="C220" s="9" t="s">
        <v>55</v>
      </c>
      <c r="D220" s="10">
        <f t="shared" si="7"/>
        <v>219</v>
      </c>
      <c r="E220" s="1" t="s">
        <v>6</v>
      </c>
      <c r="F220" s="8" t="s">
        <v>70</v>
      </c>
      <c r="G220" s="8" t="s">
        <v>125</v>
      </c>
    </row>
    <row r="221" spans="1:7" ht="15.75">
      <c r="A221" s="8">
        <v>2011</v>
      </c>
      <c r="B221" s="8">
        <v>58</v>
      </c>
      <c r="C221" s="9" t="s">
        <v>55</v>
      </c>
      <c r="D221" s="10">
        <f t="shared" si="7"/>
        <v>220</v>
      </c>
      <c r="E221" s="1" t="s">
        <v>8</v>
      </c>
      <c r="F221" s="8" t="s">
        <v>70</v>
      </c>
      <c r="G221" s="8" t="s">
        <v>125</v>
      </c>
    </row>
    <row r="222" spans="1:7" ht="15.75">
      <c r="A222" s="8">
        <v>2011</v>
      </c>
      <c r="B222" s="8">
        <v>58</v>
      </c>
      <c r="C222" s="9" t="s">
        <v>55</v>
      </c>
      <c r="D222" s="10">
        <f t="shared" si="7"/>
        <v>221</v>
      </c>
      <c r="E222" s="1" t="s">
        <v>5</v>
      </c>
      <c r="F222" s="8" t="s">
        <v>70</v>
      </c>
      <c r="G222" s="8" t="s">
        <v>125</v>
      </c>
    </row>
    <row r="223" spans="1:7" ht="15.75">
      <c r="A223" s="8">
        <v>2011</v>
      </c>
      <c r="B223" s="8">
        <v>58</v>
      </c>
      <c r="C223" s="9" t="s">
        <v>55</v>
      </c>
      <c r="D223" s="10">
        <f t="shared" si="7"/>
        <v>222</v>
      </c>
      <c r="E223" s="1" t="s">
        <v>7</v>
      </c>
      <c r="F223" s="8" t="s">
        <v>70</v>
      </c>
      <c r="G223" s="8" t="s">
        <v>125</v>
      </c>
    </row>
    <row r="224" spans="1:10" ht="15.75">
      <c r="A224" s="8">
        <v>2011</v>
      </c>
      <c r="B224" s="8">
        <v>59</v>
      </c>
      <c r="C224" s="9" t="s">
        <v>55</v>
      </c>
      <c r="D224" s="10">
        <f t="shared" si="7"/>
        <v>223</v>
      </c>
      <c r="E224" s="21" t="s">
        <v>9</v>
      </c>
      <c r="F224" s="8" t="s">
        <v>125</v>
      </c>
      <c r="G224" s="8" t="s">
        <v>68</v>
      </c>
      <c r="J224" s="8" t="s">
        <v>70</v>
      </c>
    </row>
    <row r="225" spans="1:7" ht="15.75">
      <c r="A225" s="8">
        <v>2011</v>
      </c>
      <c r="B225" s="8">
        <v>60</v>
      </c>
      <c r="C225" s="9" t="s">
        <v>55</v>
      </c>
      <c r="D225" s="10">
        <f t="shared" si="7"/>
        <v>224</v>
      </c>
      <c r="E225" s="21" t="s">
        <v>10</v>
      </c>
      <c r="F225" s="8" t="s">
        <v>70</v>
      </c>
      <c r="G225" s="8" t="s">
        <v>125</v>
      </c>
    </row>
    <row r="226" spans="1:7" ht="15.75">
      <c r="A226" s="8">
        <v>2011</v>
      </c>
      <c r="B226" s="8">
        <v>61</v>
      </c>
      <c r="C226" s="9" t="s">
        <v>55</v>
      </c>
      <c r="D226" s="10">
        <f t="shared" si="7"/>
        <v>225</v>
      </c>
      <c r="E226" s="21" t="s">
        <v>11</v>
      </c>
      <c r="F226" s="8" t="s">
        <v>70</v>
      </c>
      <c r="G226" s="8" t="s">
        <v>125</v>
      </c>
    </row>
    <row r="227" spans="1:7" ht="15.75">
      <c r="A227" s="8">
        <v>2011</v>
      </c>
      <c r="B227" s="8">
        <v>61</v>
      </c>
      <c r="C227" s="9" t="s">
        <v>55</v>
      </c>
      <c r="D227" s="10">
        <f t="shared" si="7"/>
        <v>226</v>
      </c>
      <c r="E227" s="1" t="s">
        <v>12</v>
      </c>
      <c r="F227" s="8" t="s">
        <v>70</v>
      </c>
      <c r="G227" s="8" t="s">
        <v>125</v>
      </c>
    </row>
    <row r="228" spans="1:7" ht="15.75">
      <c r="A228" s="8">
        <v>2011</v>
      </c>
      <c r="B228" s="8">
        <v>61</v>
      </c>
      <c r="C228" s="9" t="s">
        <v>55</v>
      </c>
      <c r="D228" s="10">
        <f t="shared" si="7"/>
        <v>227</v>
      </c>
      <c r="E228" s="1" t="s">
        <v>13</v>
      </c>
      <c r="F228" s="8" t="s">
        <v>70</v>
      </c>
      <c r="G228" s="8" t="s">
        <v>125</v>
      </c>
    </row>
    <row r="229" spans="1:7" ht="15.75">
      <c r="A229" s="8">
        <v>2011</v>
      </c>
      <c r="B229" s="8">
        <v>61</v>
      </c>
      <c r="C229" s="9" t="s">
        <v>55</v>
      </c>
      <c r="D229" s="10">
        <f t="shared" si="7"/>
        <v>228</v>
      </c>
      <c r="E229" s="1" t="s">
        <v>18</v>
      </c>
      <c r="F229" s="8" t="s">
        <v>70</v>
      </c>
      <c r="G229" s="8" t="s">
        <v>125</v>
      </c>
    </row>
    <row r="230" spans="1:7" ht="15.75">
      <c r="A230" s="8">
        <v>2011</v>
      </c>
      <c r="B230" s="8">
        <v>61</v>
      </c>
      <c r="C230" s="9" t="s">
        <v>55</v>
      </c>
      <c r="D230" s="10">
        <f t="shared" si="7"/>
        <v>229</v>
      </c>
      <c r="E230" s="1" t="s">
        <v>19</v>
      </c>
      <c r="F230" s="8" t="s">
        <v>70</v>
      </c>
      <c r="G230" s="8" t="s">
        <v>125</v>
      </c>
    </row>
    <row r="231" spans="1:7" ht="15.75">
      <c r="A231" s="8">
        <v>2011</v>
      </c>
      <c r="B231" s="8">
        <v>61</v>
      </c>
      <c r="C231" s="9" t="s">
        <v>55</v>
      </c>
      <c r="D231" s="10">
        <f t="shared" si="7"/>
        <v>230</v>
      </c>
      <c r="E231" s="1" t="s">
        <v>20</v>
      </c>
      <c r="F231" s="8" t="s">
        <v>70</v>
      </c>
      <c r="G231" s="8" t="s">
        <v>125</v>
      </c>
    </row>
    <row r="232" spans="1:7" ht="15.75">
      <c r="A232" s="8">
        <v>2011</v>
      </c>
      <c r="B232" s="8">
        <v>61</v>
      </c>
      <c r="C232" s="9" t="s">
        <v>55</v>
      </c>
      <c r="D232" s="10">
        <f t="shared" si="7"/>
        <v>231</v>
      </c>
      <c r="E232" s="1" t="s">
        <v>21</v>
      </c>
      <c r="F232" s="8" t="s">
        <v>70</v>
      </c>
      <c r="G232" s="8" t="s">
        <v>125</v>
      </c>
    </row>
    <row r="233" spans="1:7" ht="15.75">
      <c r="A233" s="8">
        <v>2011</v>
      </c>
      <c r="B233" s="8">
        <v>61</v>
      </c>
      <c r="C233" s="9" t="s">
        <v>55</v>
      </c>
      <c r="D233" s="10">
        <f t="shared" si="7"/>
        <v>232</v>
      </c>
      <c r="E233" s="1" t="s">
        <v>17</v>
      </c>
      <c r="F233" s="8" t="s">
        <v>70</v>
      </c>
      <c r="G233" s="8" t="s">
        <v>125</v>
      </c>
    </row>
    <row r="234" spans="1:7" ht="15.75">
      <c r="A234" s="8">
        <v>2011</v>
      </c>
      <c r="B234" s="8">
        <v>61</v>
      </c>
      <c r="C234" s="9" t="s">
        <v>55</v>
      </c>
      <c r="D234" s="10">
        <f t="shared" si="7"/>
        <v>233</v>
      </c>
      <c r="E234" s="1" t="s">
        <v>16</v>
      </c>
      <c r="F234" s="8" t="s">
        <v>70</v>
      </c>
      <c r="G234" s="8" t="s">
        <v>125</v>
      </c>
    </row>
    <row r="235" spans="1:7" ht="15.75">
      <c r="A235" s="8">
        <v>2011</v>
      </c>
      <c r="B235" s="8">
        <v>61</v>
      </c>
      <c r="C235" s="9" t="s">
        <v>55</v>
      </c>
      <c r="D235" s="10">
        <f t="shared" si="7"/>
        <v>234</v>
      </c>
      <c r="E235" s="1" t="s">
        <v>15</v>
      </c>
      <c r="F235" s="8" t="s">
        <v>70</v>
      </c>
      <c r="G235" s="8" t="s">
        <v>125</v>
      </c>
    </row>
    <row r="236" spans="1:7" ht="15.75">
      <c r="A236" s="8">
        <v>2011</v>
      </c>
      <c r="B236" s="8">
        <v>61</v>
      </c>
      <c r="C236" s="9" t="s">
        <v>55</v>
      </c>
      <c r="D236" s="10">
        <f t="shared" si="7"/>
        <v>235</v>
      </c>
      <c r="E236" s="1" t="s">
        <v>14</v>
      </c>
      <c r="F236" s="8" t="s">
        <v>125</v>
      </c>
      <c r="G236" s="8" t="s">
        <v>70</v>
      </c>
    </row>
    <row r="237" spans="1:7" ht="15.75">
      <c r="A237" s="8">
        <v>2011</v>
      </c>
      <c r="B237" s="8">
        <v>62</v>
      </c>
      <c r="C237" s="9" t="s">
        <v>55</v>
      </c>
      <c r="D237" s="10">
        <f t="shared" si="7"/>
        <v>236</v>
      </c>
      <c r="E237" s="21" t="s">
        <v>22</v>
      </c>
      <c r="F237" s="8" t="s">
        <v>70</v>
      </c>
      <c r="G237" s="8" t="s">
        <v>125</v>
      </c>
    </row>
    <row r="238" spans="1:7" ht="15.75">
      <c r="A238" s="8">
        <v>2011</v>
      </c>
      <c r="B238" s="8">
        <v>62</v>
      </c>
      <c r="C238" s="9" t="s">
        <v>55</v>
      </c>
      <c r="D238" s="10">
        <f t="shared" si="7"/>
        <v>237</v>
      </c>
      <c r="E238" s="1" t="s">
        <v>23</v>
      </c>
      <c r="F238" s="8" t="s">
        <v>70</v>
      </c>
      <c r="G238" s="8" t="s">
        <v>125</v>
      </c>
    </row>
    <row r="239" spans="1:7" ht="15.75">
      <c r="A239" s="8">
        <v>2011</v>
      </c>
      <c r="B239" s="8">
        <v>63</v>
      </c>
      <c r="C239" s="9" t="s">
        <v>55</v>
      </c>
      <c r="D239" s="10">
        <f t="shared" si="7"/>
        <v>238</v>
      </c>
      <c r="E239" s="21" t="s">
        <v>27</v>
      </c>
      <c r="F239" s="8" t="s">
        <v>70</v>
      </c>
      <c r="G239" s="8" t="s">
        <v>125</v>
      </c>
    </row>
    <row r="240" spans="1:7" ht="15.75">
      <c r="A240" s="8">
        <v>2011</v>
      </c>
      <c r="B240" s="8">
        <v>63</v>
      </c>
      <c r="C240" s="9" t="s">
        <v>55</v>
      </c>
      <c r="D240" s="10">
        <f t="shared" si="7"/>
        <v>239</v>
      </c>
      <c r="E240" s="1" t="s">
        <v>26</v>
      </c>
      <c r="F240" s="8" t="s">
        <v>70</v>
      </c>
      <c r="G240" s="8" t="s">
        <v>125</v>
      </c>
    </row>
    <row r="241" spans="1:7" ht="15.75">
      <c r="A241" s="8">
        <v>2011</v>
      </c>
      <c r="B241" s="8">
        <v>63</v>
      </c>
      <c r="C241" s="9" t="s">
        <v>55</v>
      </c>
      <c r="D241" s="10">
        <f aca="true" t="shared" si="8" ref="D241:D250">D240+1</f>
        <v>240</v>
      </c>
      <c r="E241" s="1" t="s">
        <v>25</v>
      </c>
      <c r="F241" s="8" t="s">
        <v>70</v>
      </c>
      <c r="G241" s="8" t="s">
        <v>125</v>
      </c>
    </row>
    <row r="242" spans="1:10" ht="15.75">
      <c r="A242" s="8">
        <v>2011</v>
      </c>
      <c r="B242" s="8">
        <v>63</v>
      </c>
      <c r="C242" s="9" t="s">
        <v>55</v>
      </c>
      <c r="D242" s="10">
        <f t="shared" si="8"/>
        <v>241</v>
      </c>
      <c r="E242" s="1" t="s">
        <v>24</v>
      </c>
      <c r="F242" s="8" t="s">
        <v>70</v>
      </c>
      <c r="G242" s="8" t="s">
        <v>125</v>
      </c>
      <c r="J242" s="8" t="s">
        <v>68</v>
      </c>
    </row>
    <row r="243" spans="1:10" ht="15.75">
      <c r="A243" s="8">
        <v>2011</v>
      </c>
      <c r="B243" s="8">
        <v>64</v>
      </c>
      <c r="C243" s="9" t="s">
        <v>55</v>
      </c>
      <c r="D243" s="10">
        <f t="shared" si="8"/>
        <v>242</v>
      </c>
      <c r="E243" s="21" t="s">
        <v>28</v>
      </c>
      <c r="F243" s="8" t="s">
        <v>70</v>
      </c>
      <c r="G243" s="8" t="s">
        <v>125</v>
      </c>
      <c r="J243" s="8" t="s">
        <v>68</v>
      </c>
    </row>
    <row r="244" spans="1:10" ht="15.75">
      <c r="A244" s="8">
        <v>2011</v>
      </c>
      <c r="B244" s="8">
        <v>64</v>
      </c>
      <c r="C244" s="9" t="s">
        <v>55</v>
      </c>
      <c r="D244" s="10">
        <f t="shared" si="8"/>
        <v>243</v>
      </c>
      <c r="E244" s="1" t="s">
        <v>29</v>
      </c>
      <c r="F244" s="8" t="s">
        <v>70</v>
      </c>
      <c r="G244" s="8" t="s">
        <v>125</v>
      </c>
      <c r="J244" s="8" t="s">
        <v>68</v>
      </c>
    </row>
    <row r="245" spans="1:7" ht="15.75">
      <c r="A245" s="8">
        <v>2011</v>
      </c>
      <c r="B245" s="8">
        <v>64</v>
      </c>
      <c r="C245" s="9" t="s">
        <v>55</v>
      </c>
      <c r="D245" s="10">
        <f t="shared" si="8"/>
        <v>244</v>
      </c>
      <c r="E245" s="1" t="s">
        <v>30</v>
      </c>
      <c r="F245" s="8" t="s">
        <v>125</v>
      </c>
      <c r="G245" s="8" t="s">
        <v>70</v>
      </c>
    </row>
    <row r="246" spans="1:7" ht="15.75">
      <c r="A246" s="8">
        <v>2011</v>
      </c>
      <c r="B246" s="8">
        <v>65</v>
      </c>
      <c r="C246" s="9" t="s">
        <v>55</v>
      </c>
      <c r="D246" s="10">
        <f t="shared" si="8"/>
        <v>245</v>
      </c>
      <c r="E246" s="21" t="s">
        <v>35</v>
      </c>
      <c r="F246" s="8" t="s">
        <v>70</v>
      </c>
      <c r="G246" s="8" t="s">
        <v>125</v>
      </c>
    </row>
    <row r="247" spans="1:7" ht="15.75">
      <c r="A247" s="8">
        <v>2011</v>
      </c>
      <c r="B247" s="8">
        <v>65</v>
      </c>
      <c r="C247" s="9" t="s">
        <v>55</v>
      </c>
      <c r="D247" s="10">
        <f t="shared" si="8"/>
        <v>246</v>
      </c>
      <c r="E247" s="1" t="s">
        <v>34</v>
      </c>
      <c r="F247" s="8" t="s">
        <v>70</v>
      </c>
      <c r="G247" s="8" t="s">
        <v>125</v>
      </c>
    </row>
    <row r="248" spans="1:7" ht="15.75">
      <c r="A248" s="8">
        <v>2011</v>
      </c>
      <c r="B248" s="8">
        <v>65</v>
      </c>
      <c r="C248" s="9" t="s">
        <v>55</v>
      </c>
      <c r="D248" s="10">
        <f t="shared" si="8"/>
        <v>247</v>
      </c>
      <c r="E248" s="1" t="s">
        <v>33</v>
      </c>
      <c r="F248" s="8" t="s">
        <v>70</v>
      </c>
      <c r="G248" s="8" t="s">
        <v>125</v>
      </c>
    </row>
    <row r="249" spans="1:7" ht="15.75">
      <c r="A249" s="8">
        <v>2011</v>
      </c>
      <c r="B249" s="8">
        <v>65</v>
      </c>
      <c r="C249" s="9" t="s">
        <v>55</v>
      </c>
      <c r="D249" s="10">
        <f t="shared" si="8"/>
        <v>248</v>
      </c>
      <c r="E249" s="1" t="s">
        <v>32</v>
      </c>
      <c r="F249" s="8" t="s">
        <v>125</v>
      </c>
      <c r="G249" s="8" t="s">
        <v>70</v>
      </c>
    </row>
    <row r="250" spans="1:7" ht="15.75">
      <c r="A250" s="8">
        <v>2011</v>
      </c>
      <c r="B250" s="8">
        <v>65</v>
      </c>
      <c r="C250" s="9" t="s">
        <v>55</v>
      </c>
      <c r="D250" s="10">
        <f t="shared" si="8"/>
        <v>249</v>
      </c>
      <c r="E250" s="1" t="s">
        <v>31</v>
      </c>
      <c r="F250" s="8" t="s">
        <v>70</v>
      </c>
      <c r="G250" s="8" t="s">
        <v>125</v>
      </c>
    </row>
    <row r="251" spans="1:7" ht="15.75">
      <c r="A251" s="8">
        <v>2011</v>
      </c>
      <c r="B251" s="8">
        <v>66</v>
      </c>
      <c r="C251" s="9" t="s">
        <v>55</v>
      </c>
      <c r="D251" s="10">
        <f aca="true" t="shared" si="9" ref="D251:D315">D250+1</f>
        <v>250</v>
      </c>
      <c r="E251" s="21" t="s">
        <v>36</v>
      </c>
      <c r="F251" s="8" t="s">
        <v>70</v>
      </c>
      <c r="G251" s="8" t="s">
        <v>125</v>
      </c>
    </row>
    <row r="252" spans="1:7" ht="15.75">
      <c r="A252" s="8">
        <v>2011</v>
      </c>
      <c r="B252" s="8">
        <v>66</v>
      </c>
      <c r="C252" s="9" t="s">
        <v>55</v>
      </c>
      <c r="D252" s="10">
        <f t="shared" si="9"/>
        <v>251</v>
      </c>
      <c r="E252" s="1" t="s">
        <v>37</v>
      </c>
      <c r="F252" s="8" t="s">
        <v>70</v>
      </c>
      <c r="G252" s="8" t="s">
        <v>125</v>
      </c>
    </row>
    <row r="253" spans="1:7" ht="15.75">
      <c r="A253" s="8">
        <v>2011</v>
      </c>
      <c r="B253" s="8">
        <v>67</v>
      </c>
      <c r="C253" s="9" t="s">
        <v>55</v>
      </c>
      <c r="D253" s="10">
        <f t="shared" si="9"/>
        <v>252</v>
      </c>
      <c r="E253" s="21" t="s">
        <v>39</v>
      </c>
      <c r="F253" s="8" t="s">
        <v>70</v>
      </c>
      <c r="G253" s="8" t="s">
        <v>125</v>
      </c>
    </row>
    <row r="254" spans="1:7" ht="15.75">
      <c r="A254" s="8">
        <v>2011</v>
      </c>
      <c r="B254" s="8">
        <v>67</v>
      </c>
      <c r="C254" s="9" t="s">
        <v>55</v>
      </c>
      <c r="D254" s="10">
        <f t="shared" si="9"/>
        <v>253</v>
      </c>
      <c r="E254" s="1" t="s">
        <v>38</v>
      </c>
      <c r="F254" s="8" t="s">
        <v>70</v>
      </c>
      <c r="G254" s="8" t="s">
        <v>125</v>
      </c>
    </row>
    <row r="255" spans="1:7" ht="15.75">
      <c r="A255" s="8">
        <v>2011</v>
      </c>
      <c r="B255" s="8">
        <v>67</v>
      </c>
      <c r="C255" s="9" t="s">
        <v>55</v>
      </c>
      <c r="D255" s="10">
        <f t="shared" si="9"/>
        <v>254</v>
      </c>
      <c r="E255" s="1" t="s">
        <v>40</v>
      </c>
      <c r="F255" s="8" t="s">
        <v>125</v>
      </c>
      <c r="G255" s="8" t="s">
        <v>70</v>
      </c>
    </row>
    <row r="256" spans="1:7" ht="15.75">
      <c r="A256" s="8">
        <v>2011</v>
      </c>
      <c r="B256" s="8">
        <v>68</v>
      </c>
      <c r="C256" s="9" t="s">
        <v>55</v>
      </c>
      <c r="D256" s="10">
        <f t="shared" si="9"/>
        <v>255</v>
      </c>
      <c r="E256" s="21" t="s">
        <v>41</v>
      </c>
      <c r="F256" s="8" t="s">
        <v>70</v>
      </c>
      <c r="G256" s="8" t="s">
        <v>125</v>
      </c>
    </row>
    <row r="257" spans="1:7" ht="15.75">
      <c r="A257" s="8">
        <v>2011</v>
      </c>
      <c r="B257" s="8">
        <v>68</v>
      </c>
      <c r="C257" s="9" t="s">
        <v>55</v>
      </c>
      <c r="D257" s="10">
        <f t="shared" si="9"/>
        <v>256</v>
      </c>
      <c r="E257" s="1" t="s">
        <v>42</v>
      </c>
      <c r="F257" s="8" t="s">
        <v>70</v>
      </c>
      <c r="G257" s="8" t="s">
        <v>125</v>
      </c>
    </row>
    <row r="258" spans="1:7" ht="15.75">
      <c r="A258" s="8">
        <v>2011</v>
      </c>
      <c r="B258" s="8">
        <v>68</v>
      </c>
      <c r="C258" s="9" t="s">
        <v>55</v>
      </c>
      <c r="D258" s="10">
        <f t="shared" si="9"/>
        <v>257</v>
      </c>
      <c r="E258" s="1" t="s">
        <v>43</v>
      </c>
      <c r="F258" s="8" t="s">
        <v>125</v>
      </c>
      <c r="G258" s="8" t="s">
        <v>70</v>
      </c>
    </row>
    <row r="259" spans="1:7" ht="15.75">
      <c r="A259" s="8">
        <v>2011</v>
      </c>
      <c r="B259" s="8">
        <v>69</v>
      </c>
      <c r="C259" s="9" t="s">
        <v>55</v>
      </c>
      <c r="D259" s="10">
        <f t="shared" si="9"/>
        <v>258</v>
      </c>
      <c r="E259" s="21" t="s">
        <v>44</v>
      </c>
      <c r="F259" s="8" t="s">
        <v>70</v>
      </c>
      <c r="G259" s="8" t="s">
        <v>125</v>
      </c>
    </row>
    <row r="260" spans="1:7" ht="15.75">
      <c r="A260" s="8">
        <v>2011</v>
      </c>
      <c r="B260" s="8">
        <v>69</v>
      </c>
      <c r="C260" s="9" t="s">
        <v>55</v>
      </c>
      <c r="D260" s="10">
        <f t="shared" si="9"/>
        <v>259</v>
      </c>
      <c r="E260" s="1" t="s">
        <v>46</v>
      </c>
      <c r="F260" s="8" t="s">
        <v>70</v>
      </c>
      <c r="G260" s="8" t="s">
        <v>125</v>
      </c>
    </row>
    <row r="261" spans="1:7" ht="15.75">
      <c r="A261" s="8">
        <v>2011</v>
      </c>
      <c r="B261" s="8">
        <v>69</v>
      </c>
      <c r="C261" s="9" t="s">
        <v>55</v>
      </c>
      <c r="D261" s="10">
        <f t="shared" si="9"/>
        <v>260</v>
      </c>
      <c r="E261" s="1" t="s">
        <v>45</v>
      </c>
      <c r="F261" s="8" t="s">
        <v>125</v>
      </c>
      <c r="G261" s="8" t="s">
        <v>70</v>
      </c>
    </row>
    <row r="262" spans="1:7" ht="15.75">
      <c r="A262" s="8">
        <v>2011</v>
      </c>
      <c r="B262" s="8">
        <v>70</v>
      </c>
      <c r="C262" s="9" t="s">
        <v>55</v>
      </c>
      <c r="D262" s="10">
        <f t="shared" si="9"/>
        <v>261</v>
      </c>
      <c r="E262" s="21" t="s">
        <v>48</v>
      </c>
      <c r="F262" s="8" t="s">
        <v>70</v>
      </c>
      <c r="G262" s="8" t="s">
        <v>125</v>
      </c>
    </row>
    <row r="263" spans="1:7" ht="15.75">
      <c r="A263" s="8">
        <v>2011</v>
      </c>
      <c r="B263" s="8">
        <v>70</v>
      </c>
      <c r="C263" s="9" t="s">
        <v>55</v>
      </c>
      <c r="D263" s="10">
        <f t="shared" si="9"/>
        <v>262</v>
      </c>
      <c r="E263" s="1" t="s">
        <v>47</v>
      </c>
      <c r="F263" s="8" t="s">
        <v>70</v>
      </c>
      <c r="G263" s="8" t="s">
        <v>125</v>
      </c>
    </row>
    <row r="264" spans="1:7" ht="15.75">
      <c r="A264" s="8">
        <v>2011</v>
      </c>
      <c r="B264" s="8">
        <v>70</v>
      </c>
      <c r="C264" s="9" t="s">
        <v>55</v>
      </c>
      <c r="D264" s="10">
        <f t="shared" si="9"/>
        <v>263</v>
      </c>
      <c r="E264" s="1" t="s">
        <v>190</v>
      </c>
      <c r="F264" s="8" t="s">
        <v>70</v>
      </c>
      <c r="G264" s="8" t="s">
        <v>125</v>
      </c>
    </row>
    <row r="265" spans="1:7" ht="15.75">
      <c r="A265" s="8">
        <v>2011</v>
      </c>
      <c r="B265" s="8">
        <v>71</v>
      </c>
      <c r="C265" s="9" t="s">
        <v>55</v>
      </c>
      <c r="D265" s="10">
        <f t="shared" si="9"/>
        <v>264</v>
      </c>
      <c r="E265" s="24" t="s">
        <v>49</v>
      </c>
      <c r="F265" s="8" t="s">
        <v>70</v>
      </c>
      <c r="G265" s="8" t="s">
        <v>125</v>
      </c>
    </row>
    <row r="266" spans="1:7" ht="15.75">
      <c r="A266" s="8">
        <v>2011</v>
      </c>
      <c r="B266" s="8">
        <v>71</v>
      </c>
      <c r="C266" s="9" t="s">
        <v>55</v>
      </c>
      <c r="D266" s="10">
        <f t="shared" si="9"/>
        <v>265</v>
      </c>
      <c r="E266" s="23" t="s">
        <v>50</v>
      </c>
      <c r="F266" s="8" t="s">
        <v>125</v>
      </c>
      <c r="G266" s="8" t="s">
        <v>70</v>
      </c>
    </row>
    <row r="267" spans="1:7" ht="15.75">
      <c r="A267" s="8">
        <v>2011</v>
      </c>
      <c r="B267" s="8">
        <v>71</v>
      </c>
      <c r="C267" s="9" t="s">
        <v>55</v>
      </c>
      <c r="D267" s="10">
        <f t="shared" si="9"/>
        <v>266</v>
      </c>
      <c r="E267" s="23" t="s">
        <v>51</v>
      </c>
      <c r="F267" s="8" t="s">
        <v>125</v>
      </c>
      <c r="G267" s="8" t="s">
        <v>70</v>
      </c>
    </row>
    <row r="268" spans="1:7" ht="15.75">
      <c r="A268" s="8">
        <v>2011</v>
      </c>
      <c r="B268" s="8">
        <v>71</v>
      </c>
      <c r="C268" s="9" t="s">
        <v>55</v>
      </c>
      <c r="D268" s="10">
        <f t="shared" si="9"/>
        <v>267</v>
      </c>
      <c r="E268" s="23" t="s">
        <v>52</v>
      </c>
      <c r="F268" s="8" t="s">
        <v>68</v>
      </c>
      <c r="G268" s="8" t="s">
        <v>125</v>
      </c>
    </row>
    <row r="269" spans="1:7" ht="15.75">
      <c r="A269" s="8">
        <v>2011</v>
      </c>
      <c r="B269" s="8">
        <v>72</v>
      </c>
      <c r="C269" s="9" t="s">
        <v>55</v>
      </c>
      <c r="D269" s="10">
        <f t="shared" si="9"/>
        <v>268</v>
      </c>
      <c r="E269" s="21" t="s">
        <v>53</v>
      </c>
      <c r="F269" s="8" t="s">
        <v>70</v>
      </c>
      <c r="G269" s="8" t="s">
        <v>125</v>
      </c>
    </row>
    <row r="270" spans="1:7" ht="15.75">
      <c r="A270" s="8">
        <v>2011</v>
      </c>
      <c r="B270" s="8">
        <v>72</v>
      </c>
      <c r="C270" s="9" t="s">
        <v>55</v>
      </c>
      <c r="D270" s="10">
        <f t="shared" si="9"/>
        <v>269</v>
      </c>
      <c r="E270" s="1" t="s">
        <v>54</v>
      </c>
      <c r="F270" s="8" t="s">
        <v>70</v>
      </c>
      <c r="G270" s="8" t="s">
        <v>125</v>
      </c>
    </row>
    <row r="271" spans="1:7" ht="15.75">
      <c r="A271" s="8">
        <v>2011</v>
      </c>
      <c r="B271" s="8">
        <v>72</v>
      </c>
      <c r="C271" s="9" t="s">
        <v>55</v>
      </c>
      <c r="D271" s="10">
        <f t="shared" si="9"/>
        <v>270</v>
      </c>
      <c r="E271" s="1" t="s">
        <v>236</v>
      </c>
      <c r="F271" s="8" t="s">
        <v>125</v>
      </c>
      <c r="G271" s="8" t="s">
        <v>70</v>
      </c>
    </row>
    <row r="272" spans="1:7" ht="15.75">
      <c r="A272" s="8">
        <v>2011</v>
      </c>
      <c r="B272" s="8">
        <v>73</v>
      </c>
      <c r="C272" s="9" t="s">
        <v>55</v>
      </c>
      <c r="D272" s="10">
        <f t="shared" si="9"/>
        <v>271</v>
      </c>
      <c r="E272" s="25" t="s">
        <v>322</v>
      </c>
      <c r="F272" s="8" t="s">
        <v>70</v>
      </c>
      <c r="G272" s="8" t="s">
        <v>125</v>
      </c>
    </row>
    <row r="273" spans="1:7" ht="15.75">
      <c r="A273" s="8">
        <v>2011</v>
      </c>
      <c r="B273" s="8">
        <v>73</v>
      </c>
      <c r="C273" s="9" t="s">
        <v>55</v>
      </c>
      <c r="D273" s="10">
        <f t="shared" si="9"/>
        <v>272</v>
      </c>
      <c r="E273" s="1" t="s">
        <v>323</v>
      </c>
      <c r="F273" s="8" t="s">
        <v>70</v>
      </c>
      <c r="G273" s="8" t="s">
        <v>125</v>
      </c>
    </row>
    <row r="274" spans="1:7" ht="15.75">
      <c r="A274" s="8">
        <v>2011</v>
      </c>
      <c r="B274" s="8">
        <v>73</v>
      </c>
      <c r="C274" s="9" t="s">
        <v>55</v>
      </c>
      <c r="D274" s="10">
        <f t="shared" si="9"/>
        <v>273</v>
      </c>
      <c r="E274" s="1" t="s">
        <v>324</v>
      </c>
      <c r="F274" s="8" t="s">
        <v>70</v>
      </c>
      <c r="G274" s="8" t="s">
        <v>125</v>
      </c>
    </row>
    <row r="275" spans="1:7" ht="15.75">
      <c r="A275" s="8">
        <v>2011</v>
      </c>
      <c r="B275" s="8">
        <v>73</v>
      </c>
      <c r="C275" s="9" t="s">
        <v>55</v>
      </c>
      <c r="D275" s="10">
        <f t="shared" si="9"/>
        <v>274</v>
      </c>
      <c r="E275" s="1" t="s">
        <v>332</v>
      </c>
      <c r="F275" s="8" t="s">
        <v>70</v>
      </c>
      <c r="G275" s="8" t="s">
        <v>125</v>
      </c>
    </row>
    <row r="276" spans="1:7" ht="15.75">
      <c r="A276" s="8">
        <v>2011</v>
      </c>
      <c r="B276" s="8">
        <v>73</v>
      </c>
      <c r="C276" s="9" t="s">
        <v>55</v>
      </c>
      <c r="D276" s="10">
        <f t="shared" si="9"/>
        <v>275</v>
      </c>
      <c r="E276" s="1" t="s">
        <v>331</v>
      </c>
      <c r="F276" s="8" t="s">
        <v>70</v>
      </c>
      <c r="G276" s="8" t="s">
        <v>125</v>
      </c>
    </row>
    <row r="277" spans="1:7" ht="15.75">
      <c r="A277" s="8">
        <v>2011</v>
      </c>
      <c r="B277" s="8">
        <v>73</v>
      </c>
      <c r="C277" s="9" t="s">
        <v>55</v>
      </c>
      <c r="D277" s="10">
        <f t="shared" si="9"/>
        <v>276</v>
      </c>
      <c r="E277" s="1" t="s">
        <v>330</v>
      </c>
      <c r="F277" s="8" t="s">
        <v>70</v>
      </c>
      <c r="G277" s="8" t="s">
        <v>125</v>
      </c>
    </row>
    <row r="278" spans="1:7" ht="15.75">
      <c r="A278" s="8">
        <v>2011</v>
      </c>
      <c r="B278" s="8">
        <v>73</v>
      </c>
      <c r="C278" s="9" t="s">
        <v>55</v>
      </c>
      <c r="D278" s="10">
        <f t="shared" si="9"/>
        <v>277</v>
      </c>
      <c r="E278" s="1" t="s">
        <v>329</v>
      </c>
      <c r="F278" s="8" t="s">
        <v>70</v>
      </c>
      <c r="G278" s="8" t="s">
        <v>125</v>
      </c>
    </row>
    <row r="279" spans="1:7" ht="15.75">
      <c r="A279" s="8">
        <v>2011</v>
      </c>
      <c r="B279" s="8">
        <v>73</v>
      </c>
      <c r="C279" s="9" t="s">
        <v>55</v>
      </c>
      <c r="D279" s="10">
        <f t="shared" si="9"/>
        <v>278</v>
      </c>
      <c r="E279" s="1" t="s">
        <v>328</v>
      </c>
      <c r="F279" s="8" t="s">
        <v>70</v>
      </c>
      <c r="G279" s="8" t="s">
        <v>125</v>
      </c>
    </row>
    <row r="280" spans="1:7" ht="15.75">
      <c r="A280" s="8">
        <v>2011</v>
      </c>
      <c r="B280" s="8">
        <v>73</v>
      </c>
      <c r="C280" s="9" t="s">
        <v>55</v>
      </c>
      <c r="D280" s="10">
        <f t="shared" si="9"/>
        <v>279</v>
      </c>
      <c r="E280" s="1" t="s">
        <v>327</v>
      </c>
      <c r="F280" s="8" t="s">
        <v>70</v>
      </c>
      <c r="G280" s="8" t="s">
        <v>125</v>
      </c>
    </row>
    <row r="281" spans="1:7" ht="15.75">
      <c r="A281" s="8">
        <v>2011</v>
      </c>
      <c r="B281" s="8">
        <v>73</v>
      </c>
      <c r="C281" s="9" t="s">
        <v>55</v>
      </c>
      <c r="D281" s="10">
        <f t="shared" si="9"/>
        <v>280</v>
      </c>
      <c r="E281" s="1" t="s">
        <v>326</v>
      </c>
      <c r="F281" s="8" t="s">
        <v>70</v>
      </c>
      <c r="G281" s="8" t="s">
        <v>125</v>
      </c>
    </row>
    <row r="282" spans="1:7" ht="15.75">
      <c r="A282" s="8">
        <v>2011</v>
      </c>
      <c r="B282" s="8">
        <v>73</v>
      </c>
      <c r="C282" s="9" t="s">
        <v>55</v>
      </c>
      <c r="D282" s="10">
        <f t="shared" si="9"/>
        <v>281</v>
      </c>
      <c r="E282" s="1" t="s">
        <v>325</v>
      </c>
      <c r="F282" s="8" t="s">
        <v>70</v>
      </c>
      <c r="G282" s="8" t="s">
        <v>125</v>
      </c>
    </row>
    <row r="283" spans="1:7" ht="15.75">
      <c r="A283" s="8">
        <v>2011</v>
      </c>
      <c r="B283" s="8">
        <v>74</v>
      </c>
      <c r="C283" s="9" t="s">
        <v>55</v>
      </c>
      <c r="D283" s="10">
        <f t="shared" si="9"/>
        <v>282</v>
      </c>
      <c r="E283" s="25" t="s">
        <v>333</v>
      </c>
      <c r="F283" s="8" t="s">
        <v>70</v>
      </c>
      <c r="G283" s="8" t="s">
        <v>125</v>
      </c>
    </row>
    <row r="284" spans="1:7" ht="15.75">
      <c r="A284" s="8">
        <v>2011</v>
      </c>
      <c r="B284" s="8">
        <v>74</v>
      </c>
      <c r="C284" s="9" t="s">
        <v>55</v>
      </c>
      <c r="D284" s="10">
        <f t="shared" si="9"/>
        <v>283</v>
      </c>
      <c r="E284" s="1" t="s">
        <v>334</v>
      </c>
      <c r="F284" s="8" t="s">
        <v>125</v>
      </c>
      <c r="G284" s="8" t="s">
        <v>70</v>
      </c>
    </row>
    <row r="285" spans="1:7" ht="15.75">
      <c r="A285" s="8">
        <v>2011</v>
      </c>
      <c r="B285" s="8">
        <v>75</v>
      </c>
      <c r="C285" s="9" t="s">
        <v>55</v>
      </c>
      <c r="D285" s="10">
        <f t="shared" si="9"/>
        <v>284</v>
      </c>
      <c r="E285" s="25" t="s">
        <v>335</v>
      </c>
      <c r="F285" s="8" t="s">
        <v>70</v>
      </c>
      <c r="G285" s="8" t="s">
        <v>125</v>
      </c>
    </row>
    <row r="286" spans="1:7" ht="15.75">
      <c r="A286" s="8">
        <v>2011</v>
      </c>
      <c r="B286" s="8">
        <v>75</v>
      </c>
      <c r="C286" s="9" t="s">
        <v>55</v>
      </c>
      <c r="D286" s="10">
        <f t="shared" si="9"/>
        <v>285</v>
      </c>
      <c r="E286" s="1" t="s">
        <v>338</v>
      </c>
      <c r="F286" s="8" t="s">
        <v>70</v>
      </c>
      <c r="G286" s="8" t="s">
        <v>125</v>
      </c>
    </row>
    <row r="287" spans="1:7" ht="15.75">
      <c r="A287" s="8">
        <v>2011</v>
      </c>
      <c r="B287" s="8">
        <v>75</v>
      </c>
      <c r="C287" s="9" t="s">
        <v>55</v>
      </c>
      <c r="D287" s="10">
        <f t="shared" si="9"/>
        <v>286</v>
      </c>
      <c r="E287" s="1" t="s">
        <v>337</v>
      </c>
      <c r="F287" s="8" t="s">
        <v>125</v>
      </c>
      <c r="G287" s="8" t="s">
        <v>70</v>
      </c>
    </row>
    <row r="288" spans="1:7" ht="15.75">
      <c r="A288" s="8">
        <v>2011</v>
      </c>
      <c r="B288" s="8">
        <v>75</v>
      </c>
      <c r="C288" s="9" t="s">
        <v>55</v>
      </c>
      <c r="D288" s="10">
        <f t="shared" si="9"/>
        <v>287</v>
      </c>
      <c r="E288" s="1" t="s">
        <v>336</v>
      </c>
      <c r="F288" s="8" t="s">
        <v>70</v>
      </c>
      <c r="G288" s="8" t="s">
        <v>125</v>
      </c>
    </row>
    <row r="289" spans="1:10" ht="15.75">
      <c r="A289" s="8">
        <v>2011</v>
      </c>
      <c r="B289" s="8">
        <v>76</v>
      </c>
      <c r="C289" s="9" t="s">
        <v>55</v>
      </c>
      <c r="D289" s="10">
        <f t="shared" si="9"/>
        <v>288</v>
      </c>
      <c r="E289" s="25" t="s">
        <v>339</v>
      </c>
      <c r="F289" s="8" t="s">
        <v>70</v>
      </c>
      <c r="G289" s="8" t="s">
        <v>68</v>
      </c>
      <c r="J289" s="8" t="s">
        <v>125</v>
      </c>
    </row>
    <row r="290" spans="1:7" ht="15.75">
      <c r="A290" s="8">
        <v>2011</v>
      </c>
      <c r="B290" s="8">
        <v>77</v>
      </c>
      <c r="C290" s="9" t="s">
        <v>55</v>
      </c>
      <c r="D290" s="10">
        <f t="shared" si="9"/>
        <v>289</v>
      </c>
      <c r="E290" s="26" t="s">
        <v>340</v>
      </c>
      <c r="F290" s="8" t="s">
        <v>70</v>
      </c>
      <c r="G290" s="8" t="s">
        <v>125</v>
      </c>
    </row>
    <row r="291" spans="1:7" ht="15.75">
      <c r="A291" s="8">
        <v>2011</v>
      </c>
      <c r="B291" s="8">
        <v>77</v>
      </c>
      <c r="C291" s="9" t="s">
        <v>55</v>
      </c>
      <c r="D291" s="10">
        <f t="shared" si="9"/>
        <v>290</v>
      </c>
      <c r="E291" s="23" t="s">
        <v>341</v>
      </c>
      <c r="F291" s="8" t="s">
        <v>125</v>
      </c>
      <c r="G291" s="8" t="s">
        <v>70</v>
      </c>
    </row>
    <row r="292" spans="1:7" ht="15.75">
      <c r="A292" s="8">
        <v>2011</v>
      </c>
      <c r="B292" s="8">
        <v>78</v>
      </c>
      <c r="C292" s="9" t="s">
        <v>55</v>
      </c>
      <c r="D292" s="10">
        <f t="shared" si="9"/>
        <v>291</v>
      </c>
      <c r="E292" s="26" t="s">
        <v>342</v>
      </c>
      <c r="F292" s="8" t="s">
        <v>70</v>
      </c>
      <c r="G292" s="8" t="s">
        <v>125</v>
      </c>
    </row>
    <row r="293" spans="1:7" ht="15.75">
      <c r="A293" s="8">
        <v>2011</v>
      </c>
      <c r="B293" s="8">
        <v>78</v>
      </c>
      <c r="C293" s="9" t="s">
        <v>55</v>
      </c>
      <c r="D293" s="10">
        <f t="shared" si="9"/>
        <v>292</v>
      </c>
      <c r="E293" s="23" t="s">
        <v>343</v>
      </c>
      <c r="F293" s="8" t="s">
        <v>125</v>
      </c>
      <c r="G293" s="8" t="s">
        <v>70</v>
      </c>
    </row>
    <row r="294" spans="1:7" ht="18.75">
      <c r="A294" s="8">
        <v>2011</v>
      </c>
      <c r="B294" s="8">
        <v>78</v>
      </c>
      <c r="C294" s="9" t="s">
        <v>55</v>
      </c>
      <c r="D294" s="10">
        <f t="shared" si="9"/>
        <v>293</v>
      </c>
      <c r="E294" s="1" t="s">
        <v>344</v>
      </c>
      <c r="F294" s="8" t="s">
        <v>125</v>
      </c>
      <c r="G294" s="8" t="s">
        <v>70</v>
      </c>
    </row>
    <row r="295" spans="1:7" ht="18.75">
      <c r="A295" s="8">
        <v>2011</v>
      </c>
      <c r="B295" s="8">
        <v>78</v>
      </c>
      <c r="C295" s="9" t="s">
        <v>55</v>
      </c>
      <c r="D295" s="10">
        <f t="shared" si="9"/>
        <v>294</v>
      </c>
      <c r="E295" s="23" t="s">
        <v>345</v>
      </c>
      <c r="F295" s="8" t="s">
        <v>70</v>
      </c>
      <c r="G295" s="8" t="s">
        <v>125</v>
      </c>
    </row>
    <row r="296" spans="1:7" ht="15.75">
      <c r="A296" s="8">
        <v>2011</v>
      </c>
      <c r="B296" s="8">
        <v>78</v>
      </c>
      <c r="C296" s="9" t="s">
        <v>55</v>
      </c>
      <c r="D296" s="10">
        <f t="shared" si="9"/>
        <v>295</v>
      </c>
      <c r="E296" s="23" t="s">
        <v>346</v>
      </c>
      <c r="F296" s="8" t="s">
        <v>70</v>
      </c>
      <c r="G296" s="8" t="s">
        <v>125</v>
      </c>
    </row>
    <row r="297" spans="1:7" ht="15.75">
      <c r="A297" s="8">
        <v>2011</v>
      </c>
      <c r="B297" s="8">
        <v>78</v>
      </c>
      <c r="C297" s="9" t="s">
        <v>55</v>
      </c>
      <c r="D297" s="10">
        <f t="shared" si="9"/>
        <v>296</v>
      </c>
      <c r="E297" s="23" t="s">
        <v>347</v>
      </c>
      <c r="F297" s="8" t="s">
        <v>125</v>
      </c>
      <c r="G297" s="8" t="s">
        <v>70</v>
      </c>
    </row>
    <row r="298" spans="1:6" ht="15.75">
      <c r="A298" s="8">
        <v>2011</v>
      </c>
      <c r="B298" s="8">
        <v>78</v>
      </c>
      <c r="C298" s="9" t="s">
        <v>55</v>
      </c>
      <c r="D298" s="10">
        <f t="shared" si="9"/>
        <v>297</v>
      </c>
      <c r="E298" s="1" t="s">
        <v>348</v>
      </c>
      <c r="F298" s="8" t="s">
        <v>70</v>
      </c>
    </row>
    <row r="299" spans="1:7" ht="15.75">
      <c r="A299" s="8">
        <v>2011</v>
      </c>
      <c r="B299" s="8">
        <v>79</v>
      </c>
      <c r="C299" s="9" t="s">
        <v>55</v>
      </c>
      <c r="D299" s="10">
        <f t="shared" si="9"/>
        <v>298</v>
      </c>
      <c r="E299" s="25" t="s">
        <v>353</v>
      </c>
      <c r="F299" s="8" t="s">
        <v>70</v>
      </c>
      <c r="G299" s="8" t="s">
        <v>125</v>
      </c>
    </row>
    <row r="300" spans="1:7" ht="15.75">
      <c r="A300" s="8">
        <v>2011</v>
      </c>
      <c r="B300" s="8">
        <v>79</v>
      </c>
      <c r="C300" s="9" t="s">
        <v>55</v>
      </c>
      <c r="D300" s="10">
        <f t="shared" si="9"/>
        <v>299</v>
      </c>
      <c r="E300" s="1" t="s">
        <v>352</v>
      </c>
      <c r="F300" s="8" t="s">
        <v>70</v>
      </c>
      <c r="G300" s="8" t="s">
        <v>125</v>
      </c>
    </row>
    <row r="301" spans="1:7" ht="18.75">
      <c r="A301" s="8">
        <v>2011</v>
      </c>
      <c r="B301" s="8">
        <v>79</v>
      </c>
      <c r="C301" s="9" t="s">
        <v>55</v>
      </c>
      <c r="D301" s="10">
        <f t="shared" si="9"/>
        <v>300</v>
      </c>
      <c r="E301" s="1" t="s">
        <v>351</v>
      </c>
      <c r="F301" s="8" t="s">
        <v>70</v>
      </c>
      <c r="G301" s="8" t="s">
        <v>125</v>
      </c>
    </row>
    <row r="302" spans="1:7" ht="18.75">
      <c r="A302" s="8">
        <v>2011</v>
      </c>
      <c r="B302" s="8">
        <v>79</v>
      </c>
      <c r="C302" s="9" t="s">
        <v>55</v>
      </c>
      <c r="D302" s="10">
        <f t="shared" si="9"/>
        <v>301</v>
      </c>
      <c r="E302" s="1" t="s">
        <v>350</v>
      </c>
      <c r="F302" s="8" t="s">
        <v>70</v>
      </c>
      <c r="G302" s="8" t="s">
        <v>125</v>
      </c>
    </row>
    <row r="303" spans="1:7" ht="15.75">
      <c r="A303" s="8">
        <v>2011</v>
      </c>
      <c r="B303" s="8">
        <v>79</v>
      </c>
      <c r="C303" s="9" t="s">
        <v>55</v>
      </c>
      <c r="D303" s="10">
        <f t="shared" si="9"/>
        <v>302</v>
      </c>
      <c r="E303" s="1" t="s">
        <v>349</v>
      </c>
      <c r="F303" s="8" t="s">
        <v>70</v>
      </c>
      <c r="G303" s="8" t="s">
        <v>125</v>
      </c>
    </row>
    <row r="304" spans="1:7" ht="15.75">
      <c r="A304" s="8">
        <v>2011</v>
      </c>
      <c r="B304" s="8">
        <v>80</v>
      </c>
      <c r="C304" s="9" t="s">
        <v>55</v>
      </c>
      <c r="D304" s="10">
        <f t="shared" si="9"/>
        <v>303</v>
      </c>
      <c r="E304" s="27" t="s">
        <v>355</v>
      </c>
      <c r="F304" s="8" t="s">
        <v>70</v>
      </c>
      <c r="G304" s="8" t="s">
        <v>125</v>
      </c>
    </row>
    <row r="305" spans="1:7" ht="15.75">
      <c r="A305" s="8">
        <v>2011</v>
      </c>
      <c r="B305" s="8">
        <v>80</v>
      </c>
      <c r="C305" s="9" t="s">
        <v>55</v>
      </c>
      <c r="D305" s="10">
        <f t="shared" si="9"/>
        <v>304</v>
      </c>
      <c r="E305" s="1" t="s">
        <v>356</v>
      </c>
      <c r="F305" s="8" t="s">
        <v>70</v>
      </c>
      <c r="G305" s="8" t="s">
        <v>125</v>
      </c>
    </row>
    <row r="306" spans="1:7" ht="15.75">
      <c r="A306" s="8">
        <v>2011</v>
      </c>
      <c r="B306" s="8">
        <v>80</v>
      </c>
      <c r="C306" s="9" t="s">
        <v>55</v>
      </c>
      <c r="D306" s="10">
        <f t="shared" si="9"/>
        <v>305</v>
      </c>
      <c r="E306" s="1" t="s">
        <v>357</v>
      </c>
      <c r="F306" s="8" t="s">
        <v>68</v>
      </c>
      <c r="G306" s="8" t="s">
        <v>70</v>
      </c>
    </row>
    <row r="307" spans="1:7" ht="15.75">
      <c r="A307" s="8">
        <v>2011</v>
      </c>
      <c r="B307" s="8">
        <v>80</v>
      </c>
      <c r="C307" s="9" t="s">
        <v>55</v>
      </c>
      <c r="D307" s="10">
        <f t="shared" si="9"/>
        <v>306</v>
      </c>
      <c r="E307" s="1" t="s">
        <v>358</v>
      </c>
      <c r="F307" s="8" t="s">
        <v>125</v>
      </c>
      <c r="G307" s="8" t="s">
        <v>70</v>
      </c>
    </row>
    <row r="308" spans="1:7" ht="15.75">
      <c r="A308" s="8">
        <v>2011</v>
      </c>
      <c r="B308" s="8">
        <v>81</v>
      </c>
      <c r="C308" s="9" t="s">
        <v>55</v>
      </c>
      <c r="D308" s="10">
        <f t="shared" si="9"/>
        <v>307</v>
      </c>
      <c r="E308" s="25" t="s">
        <v>359</v>
      </c>
      <c r="F308" s="8" t="s">
        <v>70</v>
      </c>
      <c r="G308" s="8" t="s">
        <v>125</v>
      </c>
    </row>
    <row r="309" spans="1:7" ht="15.75">
      <c r="A309" s="8">
        <v>2011</v>
      </c>
      <c r="B309" s="8">
        <v>81</v>
      </c>
      <c r="C309" s="9" t="s">
        <v>55</v>
      </c>
      <c r="D309" s="10">
        <f t="shared" si="9"/>
        <v>308</v>
      </c>
      <c r="E309" s="1" t="s">
        <v>360</v>
      </c>
      <c r="F309" s="8" t="s">
        <v>125</v>
      </c>
      <c r="G309" s="8" t="s">
        <v>70</v>
      </c>
    </row>
    <row r="310" spans="1:7" ht="15.75">
      <c r="A310" s="8">
        <v>2011</v>
      </c>
      <c r="B310" s="8">
        <v>81</v>
      </c>
      <c r="C310" s="9" t="s">
        <v>55</v>
      </c>
      <c r="D310" s="10">
        <f t="shared" si="9"/>
        <v>309</v>
      </c>
      <c r="E310" s="1" t="s">
        <v>361</v>
      </c>
      <c r="F310" s="8" t="s">
        <v>70</v>
      </c>
      <c r="G310" s="8" t="s">
        <v>125</v>
      </c>
    </row>
    <row r="311" spans="1:7" ht="15.75">
      <c r="A311" s="8">
        <v>2011</v>
      </c>
      <c r="B311" s="8">
        <v>81</v>
      </c>
      <c r="C311" s="9" t="s">
        <v>55</v>
      </c>
      <c r="D311" s="10">
        <f t="shared" si="9"/>
        <v>310</v>
      </c>
      <c r="E311" s="1" t="s">
        <v>362</v>
      </c>
      <c r="F311" s="8" t="s">
        <v>125</v>
      </c>
      <c r="G311" s="8" t="s">
        <v>70</v>
      </c>
    </row>
    <row r="312" spans="1:7" ht="15.75">
      <c r="A312" s="8">
        <v>2011</v>
      </c>
      <c r="B312" s="8">
        <v>82</v>
      </c>
      <c r="C312" s="9" t="s">
        <v>55</v>
      </c>
      <c r="D312" s="10">
        <f t="shared" si="9"/>
        <v>311</v>
      </c>
      <c r="E312" s="25" t="s">
        <v>363</v>
      </c>
      <c r="F312" s="8" t="s">
        <v>70</v>
      </c>
      <c r="G312" s="8" t="s">
        <v>125</v>
      </c>
    </row>
    <row r="313" spans="1:7" ht="15.75">
      <c r="A313" s="8">
        <v>2011</v>
      </c>
      <c r="B313" s="8">
        <v>82</v>
      </c>
      <c r="C313" s="9" t="s">
        <v>55</v>
      </c>
      <c r="D313" s="10">
        <f t="shared" si="9"/>
        <v>312</v>
      </c>
      <c r="E313" s="28" t="s">
        <v>364</v>
      </c>
      <c r="F313" s="8" t="s">
        <v>70</v>
      </c>
      <c r="G313" s="8" t="s">
        <v>125</v>
      </c>
    </row>
    <row r="314" spans="1:7" ht="15.75">
      <c r="A314" s="8">
        <v>2011</v>
      </c>
      <c r="B314" s="8">
        <v>82</v>
      </c>
      <c r="C314" s="9" t="s">
        <v>55</v>
      </c>
      <c r="D314" s="10">
        <f t="shared" si="9"/>
        <v>313</v>
      </c>
      <c r="E314" s="1" t="s">
        <v>365</v>
      </c>
      <c r="F314" s="8" t="s">
        <v>70</v>
      </c>
      <c r="G314" s="8" t="s">
        <v>125</v>
      </c>
    </row>
    <row r="315" spans="1:7" ht="15.75">
      <c r="A315" s="8">
        <v>2011</v>
      </c>
      <c r="B315" s="8">
        <v>83</v>
      </c>
      <c r="C315" s="9" t="s">
        <v>55</v>
      </c>
      <c r="D315" s="10">
        <f t="shared" si="9"/>
        <v>314</v>
      </c>
      <c r="E315" s="26" t="s">
        <v>366</v>
      </c>
      <c r="F315" s="8" t="s">
        <v>70</v>
      </c>
      <c r="G315" s="8" t="s">
        <v>125</v>
      </c>
    </row>
    <row r="316" spans="1:7" ht="15.75">
      <c r="A316" s="8">
        <v>2011</v>
      </c>
      <c r="B316" s="8">
        <v>83</v>
      </c>
      <c r="C316" s="9" t="s">
        <v>55</v>
      </c>
      <c r="D316" s="10">
        <f aca="true" t="shared" si="10" ref="D316:D323">D315+1</f>
        <v>315</v>
      </c>
      <c r="E316" s="23" t="s">
        <v>367</v>
      </c>
      <c r="F316" s="8" t="s">
        <v>70</v>
      </c>
      <c r="G316" s="8" t="s">
        <v>125</v>
      </c>
    </row>
    <row r="317" spans="1:7" ht="15.75">
      <c r="A317" s="8">
        <v>2011</v>
      </c>
      <c r="B317" s="8">
        <v>83</v>
      </c>
      <c r="C317" s="9" t="s">
        <v>55</v>
      </c>
      <c r="D317" s="10">
        <f t="shared" si="10"/>
        <v>316</v>
      </c>
      <c r="E317" s="1" t="s">
        <v>368</v>
      </c>
      <c r="F317" s="8" t="s">
        <v>70</v>
      </c>
      <c r="G317" s="8" t="s">
        <v>125</v>
      </c>
    </row>
    <row r="318" spans="1:7" ht="15.75">
      <c r="A318" s="8">
        <v>2011</v>
      </c>
      <c r="B318" s="8">
        <v>84</v>
      </c>
      <c r="C318" s="9" t="s">
        <v>55</v>
      </c>
      <c r="D318" s="10">
        <f t="shared" si="10"/>
        <v>317</v>
      </c>
      <c r="E318" s="25" t="s">
        <v>370</v>
      </c>
      <c r="F318" s="8" t="s">
        <v>70</v>
      </c>
      <c r="G318" s="8" t="s">
        <v>125</v>
      </c>
    </row>
    <row r="319" spans="1:7" ht="15.75">
      <c r="A319" s="8">
        <v>2011</v>
      </c>
      <c r="B319" s="8">
        <v>84</v>
      </c>
      <c r="C319" s="9" t="s">
        <v>55</v>
      </c>
      <c r="D319" s="10">
        <f t="shared" si="10"/>
        <v>318</v>
      </c>
      <c r="E319" s="1" t="s">
        <v>371</v>
      </c>
      <c r="F319" s="8" t="s">
        <v>70</v>
      </c>
      <c r="G319" s="8" t="s">
        <v>125</v>
      </c>
    </row>
    <row r="320" spans="1:7" ht="15.75">
      <c r="A320" s="8">
        <v>2011</v>
      </c>
      <c r="B320" s="8">
        <v>84</v>
      </c>
      <c r="C320" s="9" t="s">
        <v>55</v>
      </c>
      <c r="D320" s="10">
        <f t="shared" si="10"/>
        <v>319</v>
      </c>
      <c r="E320" s="1" t="s">
        <v>372</v>
      </c>
      <c r="F320" s="8" t="s">
        <v>70</v>
      </c>
      <c r="G320" s="8" t="s">
        <v>125</v>
      </c>
    </row>
    <row r="321" spans="1:7" ht="15.75">
      <c r="A321" s="8">
        <v>2011</v>
      </c>
      <c r="B321" s="8">
        <v>84</v>
      </c>
      <c r="C321" s="9" t="s">
        <v>55</v>
      </c>
      <c r="D321" s="10">
        <f t="shared" si="10"/>
        <v>320</v>
      </c>
      <c r="E321" s="1" t="s">
        <v>373</v>
      </c>
      <c r="F321" s="8" t="s">
        <v>70</v>
      </c>
      <c r="G321" s="8" t="s">
        <v>125</v>
      </c>
    </row>
    <row r="322" spans="1:7" ht="15.75">
      <c r="A322" s="8">
        <v>2011</v>
      </c>
      <c r="B322" s="8">
        <v>84</v>
      </c>
      <c r="C322" s="9" t="s">
        <v>55</v>
      </c>
      <c r="D322" s="10">
        <f t="shared" si="10"/>
        <v>321</v>
      </c>
      <c r="E322" s="1" t="s">
        <v>374</v>
      </c>
      <c r="F322" s="8" t="s">
        <v>70</v>
      </c>
      <c r="G322" s="8" t="s">
        <v>125</v>
      </c>
    </row>
    <row r="323" spans="1:7" ht="15.75">
      <c r="A323" s="8">
        <v>2011</v>
      </c>
      <c r="B323" s="8">
        <v>84</v>
      </c>
      <c r="C323" s="9" t="s">
        <v>55</v>
      </c>
      <c r="D323" s="10">
        <f t="shared" si="10"/>
        <v>322</v>
      </c>
      <c r="E323" s="1" t="s">
        <v>375</v>
      </c>
      <c r="F323" s="8" t="s">
        <v>125</v>
      </c>
      <c r="G323" s="8" t="s">
        <v>70</v>
      </c>
    </row>
    <row r="324" spans="1:7" ht="15.75">
      <c r="A324" s="8">
        <v>2011</v>
      </c>
      <c r="B324" s="8">
        <v>85</v>
      </c>
      <c r="C324" s="9" t="s">
        <v>55</v>
      </c>
      <c r="D324" s="10">
        <f aca="true" t="shared" si="11" ref="D324:D329">D323+1</f>
        <v>323</v>
      </c>
      <c r="E324" s="25" t="s">
        <v>376</v>
      </c>
      <c r="F324" s="8" t="s">
        <v>125</v>
      </c>
      <c r="G324" s="8" t="s">
        <v>70</v>
      </c>
    </row>
    <row r="325" spans="1:7" ht="15.75">
      <c r="A325" s="8">
        <v>2011</v>
      </c>
      <c r="B325" s="8">
        <v>85</v>
      </c>
      <c r="C325" s="9" t="s">
        <v>55</v>
      </c>
      <c r="D325" s="10">
        <f t="shared" si="11"/>
        <v>324</v>
      </c>
      <c r="E325" s="1" t="s">
        <v>377</v>
      </c>
      <c r="F325" s="8" t="s">
        <v>70</v>
      </c>
      <c r="G325" s="8" t="s">
        <v>125</v>
      </c>
    </row>
    <row r="326" spans="1:7" ht="15.75">
      <c r="A326" s="8">
        <v>2011</v>
      </c>
      <c r="B326" s="8">
        <v>85</v>
      </c>
      <c r="C326" s="9" t="s">
        <v>55</v>
      </c>
      <c r="D326" s="10">
        <f t="shared" si="11"/>
        <v>325</v>
      </c>
      <c r="E326" s="1" t="s">
        <v>378</v>
      </c>
      <c r="F326" s="8" t="s">
        <v>70</v>
      </c>
      <c r="G326" s="8" t="s">
        <v>125</v>
      </c>
    </row>
    <row r="327" spans="1:7" ht="15.75">
      <c r="A327" s="8">
        <v>2011</v>
      </c>
      <c r="B327" s="8">
        <v>85</v>
      </c>
      <c r="C327" s="9" t="s">
        <v>55</v>
      </c>
      <c r="D327" s="10">
        <f t="shared" si="11"/>
        <v>326</v>
      </c>
      <c r="E327" s="1" t="s">
        <v>379</v>
      </c>
      <c r="F327" s="8" t="s">
        <v>70</v>
      </c>
      <c r="G327" s="8" t="s">
        <v>125</v>
      </c>
    </row>
    <row r="328" spans="1:7" ht="15.75">
      <c r="A328" s="8">
        <v>2011</v>
      </c>
      <c r="B328" s="8">
        <v>85</v>
      </c>
      <c r="C328" s="9" t="s">
        <v>55</v>
      </c>
      <c r="D328" s="10">
        <f t="shared" si="11"/>
        <v>327</v>
      </c>
      <c r="E328" s="1" t="s">
        <v>380</v>
      </c>
      <c r="F328" s="8" t="s">
        <v>125</v>
      </c>
      <c r="G328" s="8" t="s">
        <v>70</v>
      </c>
    </row>
    <row r="329" spans="1:7" ht="15.75">
      <c r="A329" s="8">
        <v>2011</v>
      </c>
      <c r="B329" s="8">
        <v>85</v>
      </c>
      <c r="C329" s="9" t="s">
        <v>55</v>
      </c>
      <c r="D329" s="10">
        <f t="shared" si="11"/>
        <v>328</v>
      </c>
      <c r="E329" s="1" t="s">
        <v>381</v>
      </c>
      <c r="F329" s="8" t="s">
        <v>125</v>
      </c>
      <c r="G329" s="8" t="s">
        <v>68</v>
      </c>
    </row>
    <row r="330" spans="1:7" ht="15.75">
      <c r="A330" s="8">
        <v>2011</v>
      </c>
      <c r="B330" s="8">
        <v>86</v>
      </c>
      <c r="C330" s="9" t="s">
        <v>55</v>
      </c>
      <c r="D330" s="10">
        <f>D329+1</f>
        <v>329</v>
      </c>
      <c r="E330" s="25" t="s">
        <v>384</v>
      </c>
      <c r="F330" s="8" t="s">
        <v>70</v>
      </c>
      <c r="G330" s="8" t="s">
        <v>125</v>
      </c>
    </row>
    <row r="331" spans="1:7" ht="15.75">
      <c r="A331" s="8">
        <v>2011</v>
      </c>
      <c r="B331" s="8">
        <v>86</v>
      </c>
      <c r="C331" s="9" t="s">
        <v>55</v>
      </c>
      <c r="D331" s="10">
        <f>D330+1</f>
        <v>330</v>
      </c>
      <c r="E331" s="1" t="s">
        <v>383</v>
      </c>
      <c r="F331" s="8" t="s">
        <v>70</v>
      </c>
      <c r="G331" s="8" t="s">
        <v>125</v>
      </c>
    </row>
    <row r="332" spans="1:7" ht="15.75">
      <c r="A332" s="8">
        <v>2011</v>
      </c>
      <c r="B332" s="8">
        <v>87</v>
      </c>
      <c r="C332" s="9" t="s">
        <v>55</v>
      </c>
      <c r="D332" s="10">
        <f>D331+1</f>
        <v>331</v>
      </c>
      <c r="E332" s="27" t="s">
        <v>385</v>
      </c>
      <c r="F332" s="8" t="s">
        <v>70</v>
      </c>
      <c r="G332" s="8" t="s">
        <v>125</v>
      </c>
    </row>
    <row r="333" spans="1:7" ht="15.75">
      <c r="A333" s="8">
        <v>2011</v>
      </c>
      <c r="B333" s="8">
        <v>87</v>
      </c>
      <c r="C333" s="9" t="s">
        <v>55</v>
      </c>
      <c r="D333" s="10">
        <f>D332+1</f>
        <v>332</v>
      </c>
      <c r="E333" s="1" t="s">
        <v>386</v>
      </c>
      <c r="F333" s="8" t="s">
        <v>70</v>
      </c>
      <c r="G333" s="8" t="s">
        <v>125</v>
      </c>
    </row>
    <row r="334" spans="1:7" ht="15.75">
      <c r="A334" s="8">
        <v>2011</v>
      </c>
      <c r="B334" s="8">
        <v>88</v>
      </c>
      <c r="C334" s="9" t="s">
        <v>55</v>
      </c>
      <c r="D334" s="10">
        <f>D333+1</f>
        <v>333</v>
      </c>
      <c r="E334" s="25" t="s">
        <v>387</v>
      </c>
      <c r="F334" s="8" t="s">
        <v>70</v>
      </c>
      <c r="G334" s="8" t="s">
        <v>125</v>
      </c>
    </row>
    <row r="335" spans="1:7" ht="15.75">
      <c r="A335" s="8">
        <v>2011</v>
      </c>
      <c r="B335" s="8">
        <v>88</v>
      </c>
      <c r="C335" s="9" t="s">
        <v>55</v>
      </c>
      <c r="D335" s="10">
        <f aca="true" t="shared" si="12" ref="D335:D349">D334+1</f>
        <v>334</v>
      </c>
      <c r="E335" s="1" t="s">
        <v>393</v>
      </c>
      <c r="F335" s="8" t="s">
        <v>68</v>
      </c>
      <c r="G335" s="8" t="s">
        <v>70</v>
      </c>
    </row>
    <row r="336" spans="1:7" ht="15.75">
      <c r="A336" s="8">
        <v>2011</v>
      </c>
      <c r="B336" s="8">
        <v>88</v>
      </c>
      <c r="C336" s="9" t="s">
        <v>55</v>
      </c>
      <c r="D336" s="10">
        <f t="shared" si="12"/>
        <v>335</v>
      </c>
      <c r="E336" s="1" t="s">
        <v>392</v>
      </c>
      <c r="F336" s="8" t="s">
        <v>70</v>
      </c>
      <c r="G336" s="8" t="s">
        <v>125</v>
      </c>
    </row>
    <row r="337" spans="1:7" ht="15.75">
      <c r="A337" s="8">
        <v>2011</v>
      </c>
      <c r="B337" s="8">
        <v>88</v>
      </c>
      <c r="C337" s="9" t="s">
        <v>55</v>
      </c>
      <c r="D337" s="10">
        <f t="shared" si="12"/>
        <v>336</v>
      </c>
      <c r="E337" s="1" t="s">
        <v>391</v>
      </c>
      <c r="F337" s="8" t="s">
        <v>70</v>
      </c>
      <c r="G337" s="8" t="s">
        <v>125</v>
      </c>
    </row>
    <row r="338" spans="1:7" ht="15.75">
      <c r="A338" s="8">
        <v>2011</v>
      </c>
      <c r="B338" s="8">
        <v>88</v>
      </c>
      <c r="C338" s="9" t="s">
        <v>55</v>
      </c>
      <c r="D338" s="10">
        <f t="shared" si="12"/>
        <v>337</v>
      </c>
      <c r="E338" s="1" t="s">
        <v>390</v>
      </c>
      <c r="F338" s="8" t="s">
        <v>70</v>
      </c>
      <c r="G338" s="8" t="s">
        <v>125</v>
      </c>
    </row>
    <row r="339" spans="1:7" ht="18.75">
      <c r="A339" s="8">
        <v>2011</v>
      </c>
      <c r="B339" s="8">
        <v>88</v>
      </c>
      <c r="C339" s="9" t="s">
        <v>55</v>
      </c>
      <c r="D339" s="10">
        <f t="shared" si="12"/>
        <v>338</v>
      </c>
      <c r="E339" s="1" t="s">
        <v>389</v>
      </c>
      <c r="F339" s="8" t="s">
        <v>70</v>
      </c>
      <c r="G339" s="8" t="s">
        <v>125</v>
      </c>
    </row>
    <row r="340" spans="1:7" ht="15.75">
      <c r="A340" s="8">
        <v>2011</v>
      </c>
      <c r="B340" s="8">
        <v>88</v>
      </c>
      <c r="C340" s="9" t="s">
        <v>55</v>
      </c>
      <c r="D340" s="10">
        <f t="shared" si="12"/>
        <v>339</v>
      </c>
      <c r="E340" s="1" t="s">
        <v>388</v>
      </c>
      <c r="F340" s="8" t="s">
        <v>125</v>
      </c>
      <c r="G340" s="8" t="s">
        <v>70</v>
      </c>
    </row>
    <row r="341" spans="1:7" ht="15.75">
      <c r="A341" s="8">
        <v>2011</v>
      </c>
      <c r="B341" s="8">
        <v>89</v>
      </c>
      <c r="C341" s="9" t="s">
        <v>55</v>
      </c>
      <c r="D341" s="10">
        <f t="shared" si="12"/>
        <v>340</v>
      </c>
      <c r="E341" s="25" t="s">
        <v>394</v>
      </c>
      <c r="F341" s="8" t="s">
        <v>70</v>
      </c>
      <c r="G341" s="8" t="s">
        <v>125</v>
      </c>
    </row>
    <row r="342" spans="1:7" ht="15.75">
      <c r="A342" s="8">
        <v>2011</v>
      </c>
      <c r="B342" s="8">
        <v>89</v>
      </c>
      <c r="C342" s="9" t="s">
        <v>55</v>
      </c>
      <c r="D342" s="10">
        <f t="shared" si="12"/>
        <v>341</v>
      </c>
      <c r="E342" s="1" t="s">
        <v>395</v>
      </c>
      <c r="F342" s="8" t="s">
        <v>70</v>
      </c>
      <c r="G342" s="8" t="s">
        <v>125</v>
      </c>
    </row>
    <row r="343" spans="1:10" ht="15.75">
      <c r="A343" s="8">
        <v>2011</v>
      </c>
      <c r="B343" s="8">
        <v>90</v>
      </c>
      <c r="C343" s="9" t="s">
        <v>55</v>
      </c>
      <c r="D343" s="10">
        <f t="shared" si="12"/>
        <v>342</v>
      </c>
      <c r="E343" s="25" t="s">
        <v>396</v>
      </c>
      <c r="F343" s="8" t="s">
        <v>125</v>
      </c>
      <c r="G343" s="8" t="s">
        <v>68</v>
      </c>
      <c r="J343" s="8" t="s">
        <v>70</v>
      </c>
    </row>
    <row r="344" spans="1:10" ht="15.75">
      <c r="A344" s="8">
        <v>2011</v>
      </c>
      <c r="B344" s="8">
        <v>90</v>
      </c>
      <c r="C344" s="9" t="s">
        <v>55</v>
      </c>
      <c r="D344" s="10">
        <f t="shared" si="12"/>
        <v>343</v>
      </c>
      <c r="E344" s="1" t="s">
        <v>402</v>
      </c>
      <c r="F344" s="8" t="s">
        <v>68</v>
      </c>
      <c r="G344" s="8" t="s">
        <v>125</v>
      </c>
      <c r="J344" s="8" t="s">
        <v>70</v>
      </c>
    </row>
    <row r="345" spans="1:10" ht="15.75">
      <c r="A345" s="8">
        <v>2011</v>
      </c>
      <c r="B345" s="8">
        <v>90</v>
      </c>
      <c r="C345" s="9" t="s">
        <v>55</v>
      </c>
      <c r="D345" s="10">
        <f t="shared" si="12"/>
        <v>344</v>
      </c>
      <c r="E345" s="1" t="s">
        <v>401</v>
      </c>
      <c r="F345" s="8" t="s">
        <v>68</v>
      </c>
      <c r="G345" s="8" t="s">
        <v>125</v>
      </c>
      <c r="J345" s="8" t="s">
        <v>70</v>
      </c>
    </row>
    <row r="346" spans="1:10" ht="15.75">
      <c r="A346" s="8">
        <v>2011</v>
      </c>
      <c r="B346" s="8">
        <v>90</v>
      </c>
      <c r="C346" s="9" t="s">
        <v>55</v>
      </c>
      <c r="D346" s="10">
        <f t="shared" si="12"/>
        <v>345</v>
      </c>
      <c r="E346" s="1" t="s">
        <v>400</v>
      </c>
      <c r="F346" s="8" t="s">
        <v>68</v>
      </c>
      <c r="G346" s="8" t="s">
        <v>125</v>
      </c>
      <c r="J346" s="8" t="s">
        <v>70</v>
      </c>
    </row>
    <row r="347" spans="1:10" ht="15.75">
      <c r="A347" s="8">
        <v>2011</v>
      </c>
      <c r="B347" s="8">
        <v>90</v>
      </c>
      <c r="C347" s="9" t="s">
        <v>55</v>
      </c>
      <c r="D347" s="10">
        <f t="shared" si="12"/>
        <v>346</v>
      </c>
      <c r="E347" s="1" t="s">
        <v>399</v>
      </c>
      <c r="F347" s="8" t="s">
        <v>68</v>
      </c>
      <c r="G347" s="8" t="s">
        <v>125</v>
      </c>
      <c r="J347" s="8" t="s">
        <v>70</v>
      </c>
    </row>
    <row r="348" spans="1:10" ht="15.75">
      <c r="A348" s="8">
        <v>2011</v>
      </c>
      <c r="B348" s="8">
        <v>90</v>
      </c>
      <c r="C348" s="9" t="s">
        <v>55</v>
      </c>
      <c r="D348" s="10">
        <f t="shared" si="12"/>
        <v>347</v>
      </c>
      <c r="E348" s="1" t="s">
        <v>398</v>
      </c>
      <c r="F348" s="8" t="s">
        <v>68</v>
      </c>
      <c r="G348" s="8" t="s">
        <v>125</v>
      </c>
      <c r="J348" s="8" t="s">
        <v>70</v>
      </c>
    </row>
    <row r="349" spans="1:10" ht="15.75">
      <c r="A349" s="8">
        <v>2011</v>
      </c>
      <c r="B349" s="8">
        <v>90</v>
      </c>
      <c r="C349" s="9" t="s">
        <v>55</v>
      </c>
      <c r="D349" s="10">
        <f t="shared" si="12"/>
        <v>348</v>
      </c>
      <c r="E349" s="1" t="s">
        <v>397</v>
      </c>
      <c r="F349" s="8" t="s">
        <v>68</v>
      </c>
      <c r="G349" s="8" t="s">
        <v>125</v>
      </c>
      <c r="J349" s="8" t="s">
        <v>70</v>
      </c>
    </row>
    <row r="350" spans="3:5" ht="15.75">
      <c r="C350" s="9"/>
      <c r="D350" s="9"/>
      <c r="E350" s="1"/>
    </row>
    <row r="351" spans="3:5" ht="15.75">
      <c r="C351" s="9"/>
      <c r="D351" s="9"/>
      <c r="E351" s="1"/>
    </row>
    <row r="352" spans="3:5" ht="15.75">
      <c r="C352" s="9"/>
      <c r="D352" s="9"/>
      <c r="E352" s="1"/>
    </row>
    <row r="353" spans="3:5" ht="15.75">
      <c r="C353" s="9"/>
      <c r="D353" s="9"/>
      <c r="E353" s="1"/>
    </row>
    <row r="354" spans="3:5" ht="15.75">
      <c r="C354" s="9"/>
      <c r="D354" s="9"/>
      <c r="E354" s="1"/>
    </row>
    <row r="355" spans="3:5" ht="15.75">
      <c r="C355" s="9"/>
      <c r="D355" s="9"/>
      <c r="E355" s="1"/>
    </row>
    <row r="356" spans="3:5" ht="15.75">
      <c r="C356" s="9"/>
      <c r="D356" s="9"/>
      <c r="E356" s="1"/>
    </row>
    <row r="357" spans="3:5" ht="15.75">
      <c r="C357" s="9"/>
      <c r="D357" s="9"/>
      <c r="E357" s="1"/>
    </row>
    <row r="358" spans="3:5" ht="15.75">
      <c r="C358" s="9"/>
      <c r="D358" s="9"/>
      <c r="E358" s="1"/>
    </row>
    <row r="359" spans="3:5" ht="15.75">
      <c r="C359" s="9"/>
      <c r="D359" s="9"/>
      <c r="E359" s="1"/>
    </row>
    <row r="360" spans="3:5" ht="15.75">
      <c r="C360" s="9"/>
      <c r="D360" s="9"/>
      <c r="E360" s="1"/>
    </row>
    <row r="361" spans="3:5" ht="15.75">
      <c r="C361" s="9"/>
      <c r="D361" s="9"/>
      <c r="E361" s="1"/>
    </row>
    <row r="362" spans="3:5" ht="15.75">
      <c r="C362" s="9"/>
      <c r="D362" s="9"/>
      <c r="E362" s="1"/>
    </row>
    <row r="363" spans="3:5" ht="15.75">
      <c r="C363" s="9"/>
      <c r="D363" s="9"/>
      <c r="E363" s="1"/>
    </row>
    <row r="364" spans="3:5" ht="15.75">
      <c r="C364" s="9"/>
      <c r="D364" s="9"/>
      <c r="E364" s="1"/>
    </row>
    <row r="365" spans="3:5" ht="15.75">
      <c r="C365" s="9"/>
      <c r="D365" s="9"/>
      <c r="E365" s="1"/>
    </row>
    <row r="366" spans="3:5" ht="15.75">
      <c r="C366" s="9"/>
      <c r="D366" s="9"/>
      <c r="E366" s="1"/>
    </row>
    <row r="367" spans="3:5" ht="15.75">
      <c r="C367" s="9"/>
      <c r="D367" s="9"/>
      <c r="E367" s="1"/>
    </row>
    <row r="368" spans="3:5" ht="15.75">
      <c r="C368" s="9"/>
      <c r="D368" s="9"/>
      <c r="E368" s="1"/>
    </row>
    <row r="369" spans="3:5" ht="15.75">
      <c r="C369" s="9"/>
      <c r="D369" s="9"/>
      <c r="E369" s="1"/>
    </row>
    <row r="370" spans="3:5" ht="15.75">
      <c r="C370" s="9"/>
      <c r="D370" s="9"/>
      <c r="E370" s="1"/>
    </row>
    <row r="371" spans="3:5" ht="15.75">
      <c r="C371" s="9"/>
      <c r="D371" s="9"/>
      <c r="E371" s="1"/>
    </row>
    <row r="372" spans="3:5" ht="15.75">
      <c r="C372" s="9"/>
      <c r="D372" s="9"/>
      <c r="E372" s="1"/>
    </row>
    <row r="373" spans="3:5" ht="15.75">
      <c r="C373" s="9"/>
      <c r="D373" s="9"/>
      <c r="E373" s="1"/>
    </row>
    <row r="374" spans="3:5" ht="15.75">
      <c r="C374" s="9"/>
      <c r="D374" s="9"/>
      <c r="E374" s="1"/>
    </row>
    <row r="375" spans="3:5" ht="15.75">
      <c r="C375" s="9"/>
      <c r="D375" s="9"/>
      <c r="E375" s="1"/>
    </row>
    <row r="376" spans="3:5" ht="15.75">
      <c r="C376" s="9"/>
      <c r="D376" s="9"/>
      <c r="E376" s="1"/>
    </row>
    <row r="377" spans="3:5" ht="15.75">
      <c r="C377" s="9"/>
      <c r="D377" s="9"/>
      <c r="E377" s="1"/>
    </row>
    <row r="378" spans="3:5" ht="15.75">
      <c r="C378" s="9"/>
      <c r="D378" s="9"/>
      <c r="E378" s="1"/>
    </row>
    <row r="379" spans="3:5" ht="15.75">
      <c r="C379" s="9"/>
      <c r="D379" s="9"/>
      <c r="E379" s="1"/>
    </row>
    <row r="380" spans="3:5" ht="15.75">
      <c r="C380" s="9"/>
      <c r="D380" s="9"/>
      <c r="E380" s="1"/>
    </row>
    <row r="381" spans="3:5" ht="15.75">
      <c r="C381" s="9"/>
      <c r="D381" s="9"/>
      <c r="E381" s="1"/>
    </row>
    <row r="382" spans="3:5" ht="15.75">
      <c r="C382" s="9"/>
      <c r="D382" s="9"/>
      <c r="E382" s="1"/>
    </row>
    <row r="383" spans="3:5" ht="15.75">
      <c r="C383" s="9"/>
      <c r="D383" s="9"/>
      <c r="E383" s="1"/>
    </row>
    <row r="384" spans="3:5" ht="15.75">
      <c r="C384" s="9"/>
      <c r="D384" s="9"/>
      <c r="E384" s="1"/>
    </row>
    <row r="385" spans="3:5" ht="15.75">
      <c r="C385" s="9"/>
      <c r="D385" s="9"/>
      <c r="E385" s="1"/>
    </row>
    <row r="386" spans="3:5" ht="15.75">
      <c r="C386" s="9"/>
      <c r="D386" s="9"/>
      <c r="E386" s="1"/>
    </row>
    <row r="387" spans="3:5" ht="15.75">
      <c r="C387" s="9"/>
      <c r="D387" s="9"/>
      <c r="E387" s="1"/>
    </row>
    <row r="388" spans="3:5" ht="15.75">
      <c r="C388" s="9"/>
      <c r="D388" s="9"/>
      <c r="E388" s="1"/>
    </row>
    <row r="389" spans="3:5" ht="15.75">
      <c r="C389" s="9"/>
      <c r="D389" s="9"/>
      <c r="E389" s="1"/>
    </row>
    <row r="390" spans="3:5" ht="15.75">
      <c r="C390" s="9"/>
      <c r="D390" s="9"/>
      <c r="E390" s="1"/>
    </row>
    <row r="391" spans="3:5" ht="15.75">
      <c r="C391" s="9"/>
      <c r="D391" s="9"/>
      <c r="E391" s="1"/>
    </row>
    <row r="392" spans="3:5" ht="15.75">
      <c r="C392" s="9"/>
      <c r="D392" s="9"/>
      <c r="E392" s="1"/>
    </row>
    <row r="393" spans="3:5" ht="15.75">
      <c r="C393" s="9"/>
      <c r="D393" s="9"/>
      <c r="E393" s="1"/>
    </row>
    <row r="394" spans="3:5" ht="15.75">
      <c r="C394" s="9"/>
      <c r="D394" s="9"/>
      <c r="E394" s="1"/>
    </row>
    <row r="395" spans="3:5" ht="15.75">
      <c r="C395" s="9"/>
      <c r="D395" s="9"/>
      <c r="E395" s="1"/>
    </row>
    <row r="396" spans="3:5" ht="15.75">
      <c r="C396" s="9"/>
      <c r="D396" s="9"/>
      <c r="E396" s="1"/>
    </row>
    <row r="397" spans="3:5" ht="15.75">
      <c r="C397" s="9"/>
      <c r="D397" s="9"/>
      <c r="E397" s="1"/>
    </row>
    <row r="398" spans="3:5" ht="15.75">
      <c r="C398" s="9"/>
      <c r="D398" s="9"/>
      <c r="E398" s="1"/>
    </row>
    <row r="399" spans="3:5" ht="15.75">
      <c r="C399" s="9"/>
      <c r="D399" s="9"/>
      <c r="E399" s="1"/>
    </row>
    <row r="400" spans="3:5" ht="15.75">
      <c r="C400" s="9"/>
      <c r="D400" s="9"/>
      <c r="E400" s="1"/>
    </row>
    <row r="401" spans="3:5" ht="15.75">
      <c r="C401" s="9"/>
      <c r="D401" s="9"/>
      <c r="E401" s="1"/>
    </row>
    <row r="402" spans="3:5" ht="15.75">
      <c r="C402" s="9"/>
      <c r="D402" s="9"/>
      <c r="E402" s="1"/>
    </row>
    <row r="403" spans="3:5" ht="15.75">
      <c r="C403" s="9"/>
      <c r="D403" s="9"/>
      <c r="E403" s="1"/>
    </row>
    <row r="404" spans="3:5" ht="15.75">
      <c r="C404" s="9"/>
      <c r="D404" s="9"/>
      <c r="E404" s="1"/>
    </row>
    <row r="405" spans="3:5" ht="15.75">
      <c r="C405" s="9"/>
      <c r="D405" s="9"/>
      <c r="E405" s="1"/>
    </row>
    <row r="406" spans="3:5" ht="15.75">
      <c r="C406" s="9"/>
      <c r="D406" s="9"/>
      <c r="E406" s="1"/>
    </row>
    <row r="407" spans="3:5" ht="15.75">
      <c r="C407" s="9"/>
      <c r="D407" s="9"/>
      <c r="E407" s="1"/>
    </row>
    <row r="408" spans="3:5" ht="15.75">
      <c r="C408" s="9"/>
      <c r="D408" s="9"/>
      <c r="E408" s="1"/>
    </row>
    <row r="409" spans="3:5" ht="15.75">
      <c r="C409" s="9"/>
      <c r="D409" s="9"/>
      <c r="E409" s="1"/>
    </row>
    <row r="410" spans="3:5" ht="15.75">
      <c r="C410" s="9"/>
      <c r="D410" s="9"/>
      <c r="E410" s="1"/>
    </row>
    <row r="411" ht="15.75">
      <c r="E411" s="1"/>
    </row>
    <row r="412" ht="15.75">
      <c r="E412" s="1"/>
    </row>
    <row r="413" ht="15.75">
      <c r="E413" s="1"/>
    </row>
    <row r="414" ht="15.75">
      <c r="E414" s="1"/>
    </row>
    <row r="415" ht="15.75">
      <c r="E415" s="1"/>
    </row>
    <row r="416" ht="15.75">
      <c r="E416" s="1"/>
    </row>
    <row r="417" ht="15.75">
      <c r="E417" s="1"/>
    </row>
    <row r="418" ht="15.75">
      <c r="E418" s="1"/>
    </row>
    <row r="419" ht="15.75">
      <c r="E419" s="1"/>
    </row>
    <row r="420" ht="15.75">
      <c r="E420" s="1"/>
    </row>
    <row r="421" ht="15.75">
      <c r="E421" s="1"/>
    </row>
    <row r="422" ht="15.75">
      <c r="E422" s="1"/>
    </row>
    <row r="423" ht="15.75">
      <c r="E423" s="1"/>
    </row>
    <row r="424" ht="15.75">
      <c r="E424" s="1"/>
    </row>
    <row r="425" ht="15.75">
      <c r="E425" s="1"/>
    </row>
    <row r="426" ht="15.75">
      <c r="E426" s="1"/>
    </row>
    <row r="427" ht="15.75">
      <c r="E427" s="1"/>
    </row>
    <row r="428" ht="15.75">
      <c r="E428" s="1"/>
    </row>
    <row r="429" ht="15.75">
      <c r="E429" s="1"/>
    </row>
    <row r="430" ht="15.75">
      <c r="E430" s="1"/>
    </row>
    <row r="431" ht="15.75">
      <c r="E431" s="1"/>
    </row>
    <row r="432" ht="15.75">
      <c r="E432" s="1"/>
    </row>
    <row r="433" ht="15.75">
      <c r="E433" s="1"/>
    </row>
    <row r="434" ht="15.75">
      <c r="E434" s="1"/>
    </row>
    <row r="435" ht="15.75">
      <c r="E435" s="1"/>
    </row>
    <row r="436" ht="15.75">
      <c r="E436" s="1"/>
    </row>
    <row r="437" ht="15.75">
      <c r="E437" s="1"/>
    </row>
    <row r="438" ht="15.75">
      <c r="E438" s="1"/>
    </row>
    <row r="439" ht="15.75">
      <c r="E439" s="1"/>
    </row>
    <row r="440" ht="15.75">
      <c r="E440" s="1"/>
    </row>
    <row r="441" ht="15.75">
      <c r="E441" s="1"/>
    </row>
    <row r="442" ht="15.75">
      <c r="E442" s="1"/>
    </row>
    <row r="443" ht="15.75">
      <c r="E443" s="1"/>
    </row>
    <row r="444" ht="15.75">
      <c r="E444" s="1"/>
    </row>
    <row r="445" ht="15.75">
      <c r="E445" s="1"/>
    </row>
    <row r="446" ht="15.75">
      <c r="E446" s="1"/>
    </row>
    <row r="447" ht="15.75">
      <c r="E447" s="1"/>
    </row>
    <row r="448" ht="15.75">
      <c r="E448" s="1"/>
    </row>
    <row r="449" ht="15.75">
      <c r="E449" s="1"/>
    </row>
    <row r="450" ht="15.75">
      <c r="E450" s="1"/>
    </row>
    <row r="451" ht="15.75">
      <c r="E451" s="1"/>
    </row>
    <row r="452" ht="15.75">
      <c r="E452" s="1"/>
    </row>
    <row r="453" ht="15.75">
      <c r="E453" s="1"/>
    </row>
    <row r="454" ht="15.75">
      <c r="E454" s="1"/>
    </row>
    <row r="455" ht="15.75">
      <c r="E455" s="1"/>
    </row>
    <row r="456" ht="15.75">
      <c r="E456" s="1"/>
    </row>
    <row r="457" ht="15.75">
      <c r="E457" s="1"/>
    </row>
    <row r="458" ht="15.75">
      <c r="E458" s="1"/>
    </row>
    <row r="459" ht="15.75">
      <c r="E459" s="1"/>
    </row>
    <row r="460" ht="15.75">
      <c r="E460" s="1"/>
    </row>
    <row r="461" ht="15.75">
      <c r="E461" s="1"/>
    </row>
    <row r="462" ht="15.75">
      <c r="E462" s="1"/>
    </row>
    <row r="463" ht="15.75">
      <c r="E463" s="1"/>
    </row>
    <row r="464" ht="15.75">
      <c r="E464" s="1"/>
    </row>
    <row r="465" ht="15.75">
      <c r="E465" s="1"/>
    </row>
    <row r="466" ht="15.75">
      <c r="E466" s="1"/>
    </row>
    <row r="467" ht="15.75">
      <c r="E467" s="1"/>
    </row>
    <row r="468" ht="15.75">
      <c r="E468" s="1"/>
    </row>
    <row r="469" ht="15.75">
      <c r="E469" s="1"/>
    </row>
    <row r="491" ht="15.75">
      <c r="E491" s="12"/>
    </row>
    <row r="493" ht="15.75">
      <c r="E493" s="12"/>
    </row>
    <row r="498" ht="15.75">
      <c r="E498" s="12"/>
    </row>
    <row r="595" ht="15.75">
      <c r="E595" s="12"/>
    </row>
    <row r="628" ht="15.75">
      <c r="B628" s="13"/>
    </row>
    <row r="629" ht="15.75">
      <c r="B629" s="13"/>
    </row>
    <row r="630" ht="15.75">
      <c r="B630" s="13"/>
    </row>
    <row r="631" ht="15.75">
      <c r="B631" s="13"/>
    </row>
    <row r="632" ht="15.75">
      <c r="B632" s="13"/>
    </row>
    <row r="633" ht="15.75">
      <c r="B633" s="13"/>
    </row>
    <row r="634" ht="15.75">
      <c r="B634" s="13"/>
    </row>
    <row r="635" ht="15.75">
      <c r="B635" s="13"/>
    </row>
    <row r="636" ht="15.75">
      <c r="B636" s="13"/>
    </row>
    <row r="637" ht="15.75">
      <c r="B637" s="13"/>
    </row>
    <row r="638" ht="15.75">
      <c r="B638" s="13"/>
    </row>
    <row r="639" ht="15.75">
      <c r="B639" s="13"/>
    </row>
    <row r="640" ht="15.75">
      <c r="B640" s="13"/>
    </row>
    <row r="641" ht="15.75">
      <c r="B641" s="13"/>
    </row>
    <row r="642" ht="15.75">
      <c r="B642" s="13"/>
    </row>
    <row r="643" ht="15.75">
      <c r="B643" s="13"/>
    </row>
    <row r="644" ht="15.75">
      <c r="B644" s="13"/>
    </row>
    <row r="645" ht="15.75">
      <c r="B645" s="13"/>
    </row>
    <row r="646" ht="15.75">
      <c r="B646" s="13"/>
    </row>
    <row r="647" ht="15.75">
      <c r="B647" s="13"/>
    </row>
    <row r="648" ht="15.75">
      <c r="B648" s="13"/>
    </row>
    <row r="649" ht="15.75">
      <c r="B649" s="13"/>
    </row>
    <row r="650" ht="15.75">
      <c r="B650" s="13"/>
    </row>
    <row r="651" ht="15.75">
      <c r="B651" s="13"/>
    </row>
    <row r="652" ht="15.75">
      <c r="B652" s="13"/>
    </row>
    <row r="653" ht="15.75">
      <c r="B653" s="13"/>
    </row>
    <row r="654" ht="15.75">
      <c r="B654" s="13"/>
    </row>
    <row r="655" ht="15.75">
      <c r="B655" s="13"/>
    </row>
    <row r="656" ht="15.75">
      <c r="B656" s="13"/>
    </row>
    <row r="657" ht="15.75">
      <c r="B657" s="13"/>
    </row>
    <row r="658" ht="15.75">
      <c r="B658" s="13"/>
    </row>
    <row r="659" ht="15.75">
      <c r="B659" s="13"/>
    </row>
    <row r="660" ht="15.75">
      <c r="B660" s="13"/>
    </row>
    <row r="661" ht="15.75">
      <c r="B661" s="13"/>
    </row>
    <row r="662" ht="15.75">
      <c r="B662" s="13"/>
    </row>
    <row r="663" ht="15.75">
      <c r="B663" s="13"/>
    </row>
    <row r="664" ht="15.75">
      <c r="B664" s="13"/>
    </row>
    <row r="665" ht="15.75">
      <c r="B665" s="13"/>
    </row>
    <row r="666" ht="15.75">
      <c r="B666" s="13"/>
    </row>
    <row r="667" ht="15.75">
      <c r="B667" s="13"/>
    </row>
    <row r="668" ht="15.75">
      <c r="B668" s="13"/>
    </row>
    <row r="669" ht="15.75">
      <c r="B669" s="13"/>
    </row>
    <row r="670" ht="15.75">
      <c r="B670" s="13"/>
    </row>
    <row r="671" ht="15.75">
      <c r="B671" s="13"/>
    </row>
    <row r="672" ht="15.75">
      <c r="B672" s="13"/>
    </row>
    <row r="673" ht="15.75">
      <c r="B673" s="13"/>
    </row>
    <row r="674" ht="15.75">
      <c r="B674" s="13"/>
    </row>
    <row r="675" ht="15.75">
      <c r="B675" s="13"/>
    </row>
    <row r="676" ht="15.75">
      <c r="B676" s="13"/>
    </row>
    <row r="677" ht="15.75">
      <c r="B677" s="13"/>
    </row>
    <row r="678" ht="15.75">
      <c r="B678" s="13"/>
    </row>
    <row r="679" ht="15.75">
      <c r="B679" s="13"/>
    </row>
    <row r="680" ht="15.75">
      <c r="B680" s="13"/>
    </row>
    <row r="681" ht="15.75">
      <c r="B681" s="13"/>
    </row>
    <row r="682" ht="15.75">
      <c r="B682" s="13"/>
    </row>
    <row r="683" ht="15.75">
      <c r="B683" s="13"/>
    </row>
    <row r="684" ht="15.75">
      <c r="B684" s="13"/>
    </row>
    <row r="685" ht="15.75">
      <c r="B685" s="13"/>
    </row>
    <row r="686" ht="15.75">
      <c r="B686" s="13"/>
    </row>
    <row r="687" ht="15.75">
      <c r="B687" s="13"/>
    </row>
    <row r="688" ht="15.75">
      <c r="B688" s="13"/>
    </row>
    <row r="689" ht="15.75">
      <c r="B689" s="13"/>
    </row>
    <row r="690" ht="15.75">
      <c r="B690" s="13"/>
    </row>
    <row r="691" ht="15.75">
      <c r="B691" s="13"/>
    </row>
    <row r="692" ht="15.75">
      <c r="B692" s="13"/>
    </row>
    <row r="693" ht="15.75">
      <c r="B693" s="13"/>
    </row>
    <row r="694" ht="15.75">
      <c r="B694" s="13"/>
    </row>
    <row r="695" ht="15.75">
      <c r="B695" s="13"/>
    </row>
    <row r="696" ht="15.75">
      <c r="B696" s="13"/>
    </row>
    <row r="697" ht="15.75">
      <c r="B697" s="13"/>
    </row>
    <row r="698" ht="15.75">
      <c r="B698" s="13"/>
    </row>
    <row r="699" ht="15.75">
      <c r="B699" s="13"/>
    </row>
    <row r="700" ht="15.75">
      <c r="B700" s="13"/>
    </row>
    <row r="701" ht="15.75">
      <c r="B701" s="13"/>
    </row>
    <row r="702" ht="15.75">
      <c r="B702" s="13"/>
    </row>
    <row r="703" ht="15.75">
      <c r="B703" s="13"/>
    </row>
    <row r="704" ht="15.75">
      <c r="B704" s="13"/>
    </row>
    <row r="705" ht="15.75">
      <c r="B705" s="13"/>
    </row>
    <row r="706" ht="15.75">
      <c r="B706" s="13"/>
    </row>
    <row r="707" ht="15.75">
      <c r="B707" s="13"/>
    </row>
    <row r="708" ht="15.75">
      <c r="B708" s="13"/>
    </row>
    <row r="709" ht="15.75">
      <c r="B709" s="13"/>
    </row>
    <row r="710" ht="15.75">
      <c r="B710" s="13"/>
    </row>
    <row r="711" ht="15.75">
      <c r="B711" s="13"/>
    </row>
    <row r="712" ht="15.75">
      <c r="B712" s="13"/>
    </row>
    <row r="713" ht="15.75">
      <c r="B713" s="13"/>
    </row>
    <row r="714" ht="15.75">
      <c r="B714" s="13"/>
    </row>
    <row r="715" ht="15.75">
      <c r="B715" s="13"/>
    </row>
    <row r="716" ht="15.75">
      <c r="B716" s="13"/>
    </row>
    <row r="717" ht="15.75">
      <c r="B717" s="13"/>
    </row>
    <row r="718" ht="15.75">
      <c r="B718" s="13"/>
    </row>
    <row r="719" ht="15.75">
      <c r="B719" s="13"/>
    </row>
    <row r="720" ht="15.75">
      <c r="B720" s="13"/>
    </row>
    <row r="721" ht="15.75">
      <c r="B721" s="13"/>
    </row>
    <row r="722" ht="15.75">
      <c r="B722" s="13"/>
    </row>
    <row r="723" ht="15.75">
      <c r="B723" s="13"/>
    </row>
    <row r="724" ht="15.75">
      <c r="B724" s="13"/>
    </row>
    <row r="725" ht="15.75">
      <c r="B725" s="13"/>
    </row>
    <row r="726" ht="15.75">
      <c r="B726" s="13"/>
    </row>
    <row r="727" ht="15.75">
      <c r="B727" s="13"/>
    </row>
    <row r="728" ht="15.75">
      <c r="B728" s="13"/>
    </row>
    <row r="729" ht="15.75">
      <c r="B729" s="13"/>
    </row>
    <row r="730" ht="15.75">
      <c r="B730" s="13"/>
    </row>
    <row r="731" ht="15.75">
      <c r="B731" s="13"/>
    </row>
    <row r="732" ht="15.75">
      <c r="B732" s="13"/>
    </row>
    <row r="733" ht="15.75">
      <c r="B733" s="13"/>
    </row>
    <row r="734" ht="15.75">
      <c r="B734" s="13"/>
    </row>
    <row r="735" ht="15.75">
      <c r="B735" s="13"/>
    </row>
    <row r="736" ht="15.75">
      <c r="B736" s="13"/>
    </row>
    <row r="737" ht="15.75">
      <c r="B737" s="13"/>
    </row>
    <row r="738" ht="15.75">
      <c r="B738" s="13"/>
    </row>
    <row r="739" ht="15.75">
      <c r="B739" s="13"/>
    </row>
    <row r="740" ht="15.75">
      <c r="B740" s="13"/>
    </row>
    <row r="741" ht="15.75">
      <c r="B741" s="13"/>
    </row>
    <row r="742" ht="15.75">
      <c r="B742" s="13"/>
    </row>
    <row r="743" ht="15.75">
      <c r="B743" s="13"/>
    </row>
    <row r="744" ht="15.75">
      <c r="B744" s="13"/>
    </row>
    <row r="745" ht="15.75">
      <c r="B745" s="13"/>
    </row>
    <row r="746" ht="15.75">
      <c r="B746" s="13"/>
    </row>
    <row r="747" ht="15.75">
      <c r="B747" s="13"/>
    </row>
    <row r="748" ht="15.75">
      <c r="B748" s="13"/>
    </row>
    <row r="749" ht="15.75">
      <c r="B749" s="13"/>
    </row>
    <row r="750" ht="15.75">
      <c r="B750" s="13"/>
    </row>
    <row r="751" ht="15.75">
      <c r="B751" s="13"/>
    </row>
    <row r="752" ht="15.75">
      <c r="B752" s="13"/>
    </row>
    <row r="753" ht="15.75">
      <c r="B753" s="13"/>
    </row>
    <row r="754" ht="15.75">
      <c r="B754" s="13"/>
    </row>
    <row r="755" ht="15.75">
      <c r="B755" s="13"/>
    </row>
    <row r="756" ht="15.75">
      <c r="B756" s="13"/>
    </row>
    <row r="757" ht="15.75">
      <c r="B757" s="13"/>
    </row>
    <row r="758" ht="15.75">
      <c r="B758" s="13"/>
    </row>
    <row r="759" ht="15.75">
      <c r="B759" s="13"/>
    </row>
    <row r="760" ht="15.75">
      <c r="B760" s="13"/>
    </row>
    <row r="761" ht="15.75">
      <c r="B761" s="13"/>
    </row>
    <row r="762" ht="15.75">
      <c r="B762" s="13"/>
    </row>
    <row r="763" ht="15.75">
      <c r="B763" s="13"/>
    </row>
    <row r="764" ht="15.75">
      <c r="B764" s="13"/>
    </row>
    <row r="765" ht="15.75">
      <c r="B765" s="13"/>
    </row>
    <row r="766" ht="15.75">
      <c r="B766" s="13"/>
    </row>
    <row r="767" ht="15.75">
      <c r="B767" s="13"/>
    </row>
    <row r="768" ht="15.75">
      <c r="B768" s="13"/>
    </row>
    <row r="769" ht="15.75">
      <c r="B769" s="13"/>
    </row>
    <row r="770" ht="15.75">
      <c r="B770" s="13"/>
    </row>
    <row r="771" ht="15.75">
      <c r="B771" s="13"/>
    </row>
    <row r="772" ht="15.75">
      <c r="B772" s="13"/>
    </row>
    <row r="773" ht="15.75">
      <c r="B773" s="13"/>
    </row>
    <row r="774" ht="15.75">
      <c r="B774" s="13"/>
    </row>
    <row r="775" ht="15.75">
      <c r="B775" s="13"/>
    </row>
    <row r="776" ht="15.75">
      <c r="B776" s="13"/>
    </row>
    <row r="777" ht="15.75">
      <c r="B777" s="13"/>
    </row>
    <row r="778" ht="15.75">
      <c r="B778" s="13"/>
    </row>
    <row r="779" ht="15.75">
      <c r="B779" s="13"/>
    </row>
    <row r="780" ht="15.75">
      <c r="B780" s="13"/>
    </row>
    <row r="781" ht="15.75">
      <c r="B781" s="13"/>
    </row>
    <row r="782" ht="15.75">
      <c r="B782" s="13"/>
    </row>
    <row r="783" ht="15.75">
      <c r="B783" s="13"/>
    </row>
    <row r="784" ht="15.75">
      <c r="B784" s="13"/>
    </row>
    <row r="785" ht="15.75">
      <c r="B785" s="13"/>
    </row>
    <row r="786" ht="15.75">
      <c r="B786" s="13"/>
    </row>
    <row r="787" ht="15.75">
      <c r="B787" s="13"/>
    </row>
    <row r="788" ht="15.75">
      <c r="B788" s="13"/>
    </row>
    <row r="789" ht="15.75">
      <c r="B789" s="13"/>
    </row>
    <row r="790" ht="15.75">
      <c r="B790" s="13"/>
    </row>
    <row r="791" ht="15.75">
      <c r="B791" s="13"/>
    </row>
    <row r="792" ht="15.75">
      <c r="B792" s="13"/>
    </row>
    <row r="793" spans="2:5" ht="15.75">
      <c r="B793" s="13"/>
      <c r="E793" s="12"/>
    </row>
    <row r="794" ht="15.75">
      <c r="B794" s="13"/>
    </row>
    <row r="795" ht="15.75">
      <c r="B795" s="13"/>
    </row>
    <row r="796" ht="15.75">
      <c r="B796" s="13"/>
    </row>
    <row r="797" ht="15.75">
      <c r="B797" s="13"/>
    </row>
    <row r="798" ht="15.75">
      <c r="B798" s="13"/>
    </row>
    <row r="799" ht="15.75">
      <c r="B799" s="13"/>
    </row>
    <row r="800" spans="2:5" ht="15.75">
      <c r="B800" s="13"/>
      <c r="E800" s="13"/>
    </row>
    <row r="801" spans="2:5" ht="15.75">
      <c r="B801" s="13"/>
      <c r="E801" s="13"/>
    </row>
    <row r="802" ht="15.75">
      <c r="B802" s="13"/>
    </row>
    <row r="804" ht="15.75">
      <c r="E804" s="12"/>
    </row>
    <row r="866" ht="15.75">
      <c r="D866" s="14"/>
    </row>
    <row r="1006" ht="15.75">
      <c r="E1006" s="12"/>
    </row>
    <row r="1007" ht="15.75">
      <c r="E1007" s="12"/>
    </row>
    <row r="1130" ht="15.75">
      <c r="E1130" s="12"/>
    </row>
    <row r="1148" ht="31.5" customHeight="1">
      <c r="E1148" s="12"/>
    </row>
    <row r="1160" ht="15.75">
      <c r="E1160" s="12"/>
    </row>
    <row r="1172" ht="15.75">
      <c r="E1172" s="12"/>
    </row>
    <row r="1215" ht="15.75">
      <c r="E1215" s="12"/>
    </row>
    <row r="1216" ht="15.75">
      <c r="E1216" s="12"/>
    </row>
    <row r="1218" ht="15.75">
      <c r="E1218" s="12"/>
    </row>
    <row r="1223" ht="15.75">
      <c r="C1223" s="8"/>
    </row>
    <row r="1327" ht="15.75">
      <c r="E1327" s="12"/>
    </row>
    <row r="1488" ht="15.75">
      <c r="B1488" s="15"/>
    </row>
    <row r="1493" ht="15.75">
      <c r="B1493" s="15"/>
    </row>
    <row r="1494" ht="15.75">
      <c r="B1494" s="15"/>
    </row>
    <row r="1495" ht="15.75">
      <c r="B1495" s="15"/>
    </row>
    <row r="1496" ht="15.75">
      <c r="B1496" s="15"/>
    </row>
    <row r="1497" ht="15.75">
      <c r="B1497" s="15"/>
    </row>
    <row r="1498" ht="15.75">
      <c r="B1498" s="15"/>
    </row>
    <row r="1503" ht="15.75">
      <c r="B1503" s="15"/>
    </row>
    <row r="1539" ht="15.75">
      <c r="E1539" s="12"/>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124"/>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E10" sqref="E10"/>
    </sheetView>
  </sheetViews>
  <sheetFormatPr defaultColWidth="8.8515625" defaultRowHeight="12.75"/>
  <cols>
    <col min="1" max="1" width="10.421875" style="7" bestFit="1" customWidth="1"/>
    <col min="2" max="2" width="8.8515625" style="1" customWidth="1"/>
    <col min="3" max="3" width="11.421875" style="1" bestFit="1" customWidth="1"/>
    <col min="4" max="4" width="10.421875" style="1" bestFit="1" customWidth="1"/>
    <col min="5" max="5" width="255.7109375" style="1" bestFit="1" customWidth="1"/>
    <col min="6" max="6" width="9.57421875" style="1" customWidth="1"/>
    <col min="7" max="7" width="11.28125" style="1" customWidth="1"/>
    <col min="8" max="16384" width="8.8515625" style="1" customWidth="1"/>
  </cols>
  <sheetData>
    <row r="1" spans="1:10" ht="15.75">
      <c r="A1" s="7" t="s">
        <v>62</v>
      </c>
      <c r="B1" s="1" t="s">
        <v>67</v>
      </c>
      <c r="C1" s="1" t="s">
        <v>61</v>
      </c>
      <c r="D1" s="1" t="s">
        <v>60</v>
      </c>
      <c r="E1" s="1" t="s">
        <v>57</v>
      </c>
      <c r="F1" s="1" t="s">
        <v>58</v>
      </c>
      <c r="G1" s="1" t="s">
        <v>59</v>
      </c>
      <c r="H1" s="1" t="s">
        <v>65</v>
      </c>
      <c r="I1" s="1" t="s">
        <v>64</v>
      </c>
      <c r="J1" s="1" t="s">
        <v>66</v>
      </c>
    </row>
    <row r="2" spans="1:7" ht="12" customHeight="1">
      <c r="A2" s="1"/>
      <c r="C2" s="2"/>
      <c r="F2" s="1" t="s">
        <v>70</v>
      </c>
      <c r="G2" s="1" t="s">
        <v>68</v>
      </c>
    </row>
    <row r="3" spans="3:4" ht="15.75">
      <c r="C3" s="2"/>
      <c r="D3" s="2"/>
    </row>
    <row r="4" spans="3:4" ht="15.75">
      <c r="C4" s="2"/>
      <c r="D4" s="2"/>
    </row>
    <row r="5" spans="3:4" ht="15.75">
      <c r="C5" s="2"/>
      <c r="D5" s="2"/>
    </row>
    <row r="6" spans="3:4" ht="15.75">
      <c r="C6" s="2"/>
      <c r="D6" s="2"/>
    </row>
    <row r="7" spans="3:4" ht="15.75">
      <c r="C7" s="2"/>
      <c r="D7" s="2"/>
    </row>
    <row r="8" spans="3:4" ht="15.75">
      <c r="C8" s="2"/>
      <c r="D8" s="2"/>
    </row>
    <row r="9" spans="3:4" ht="15.75">
      <c r="C9" s="2"/>
      <c r="D9" s="2"/>
    </row>
    <row r="10" spans="3:4" ht="15.75">
      <c r="C10" s="2"/>
      <c r="D10" s="2"/>
    </row>
    <row r="11" spans="3:4" ht="15.75">
      <c r="C11" s="2"/>
      <c r="D11" s="2"/>
    </row>
    <row r="12" spans="3:4" ht="15.75">
      <c r="C12" s="2"/>
      <c r="D12" s="2"/>
    </row>
    <row r="13" spans="3:4" ht="15.75">
      <c r="C13" s="2"/>
      <c r="D13" s="2"/>
    </row>
    <row r="14" spans="3:4" ht="15.75">
      <c r="C14" s="2"/>
      <c r="D14" s="2"/>
    </row>
    <row r="15" spans="3:4" ht="15.75">
      <c r="C15" s="2"/>
      <c r="D15" s="2"/>
    </row>
    <row r="16" spans="3:4" ht="15.75">
      <c r="C16" s="2"/>
      <c r="D16" s="2"/>
    </row>
    <row r="17" spans="3:4" ht="15.75">
      <c r="C17" s="2"/>
      <c r="D17" s="2"/>
    </row>
    <row r="18" spans="3:4" ht="15.75">
      <c r="C18" s="2"/>
      <c r="D18" s="2"/>
    </row>
    <row r="19" spans="3:4" ht="15.75">
      <c r="C19" s="2"/>
      <c r="D19" s="2"/>
    </row>
    <row r="20" spans="3:4" ht="15.75">
      <c r="C20" s="2"/>
      <c r="D20" s="2"/>
    </row>
    <row r="21" spans="3:4" ht="15.75">
      <c r="C21" s="2"/>
      <c r="D21" s="2"/>
    </row>
    <row r="22" spans="3:4" ht="15.75">
      <c r="C22" s="2"/>
      <c r="D22" s="2"/>
    </row>
    <row r="23" spans="3:4" ht="15.75">
      <c r="C23" s="2"/>
      <c r="D23" s="2"/>
    </row>
    <row r="24" spans="3:4" ht="15.75">
      <c r="C24" s="2"/>
      <c r="D24" s="2"/>
    </row>
    <row r="25" spans="3:4" ht="15.75">
      <c r="C25" s="2"/>
      <c r="D25" s="2"/>
    </row>
    <row r="26" spans="3:4" ht="15.75">
      <c r="C26" s="2"/>
      <c r="D26" s="2"/>
    </row>
    <row r="27" spans="3:4" ht="15.75">
      <c r="C27" s="2"/>
      <c r="D27" s="2"/>
    </row>
    <row r="28" spans="3:4" ht="15.75">
      <c r="C28" s="2"/>
      <c r="D28" s="2"/>
    </row>
    <row r="29" spans="3:4" ht="15.75">
      <c r="C29" s="2"/>
      <c r="D29" s="2"/>
    </row>
    <row r="30" spans="3:4" ht="15.75">
      <c r="C30" s="2"/>
      <c r="D30" s="2"/>
    </row>
    <row r="31" spans="3:4" ht="15.75">
      <c r="C31" s="2"/>
      <c r="D31" s="2"/>
    </row>
    <row r="32" spans="3:4" ht="15.75">
      <c r="C32" s="2"/>
      <c r="D32" s="2"/>
    </row>
    <row r="33" spans="3:4" ht="15.75">
      <c r="C33" s="2"/>
      <c r="D33" s="2"/>
    </row>
    <row r="34" spans="3:4" ht="15.75">
      <c r="C34" s="2"/>
      <c r="D34" s="2"/>
    </row>
    <row r="35" spans="3:4" ht="15.75">
      <c r="C35" s="2"/>
      <c r="D35" s="2"/>
    </row>
    <row r="36" spans="3:4" ht="15.75">
      <c r="C36" s="2"/>
      <c r="D36" s="2"/>
    </row>
    <row r="37" spans="3:4" ht="15.75">
      <c r="C37" s="2"/>
      <c r="D37" s="2"/>
    </row>
    <row r="38" spans="3:4" ht="15.75">
      <c r="C38" s="2"/>
      <c r="D38" s="2"/>
    </row>
    <row r="39" spans="3:4" ht="15.75">
      <c r="C39" s="2"/>
      <c r="D39" s="2"/>
    </row>
    <row r="40" spans="3:4" ht="15.75">
      <c r="C40" s="2"/>
      <c r="D40" s="2"/>
    </row>
    <row r="41" spans="3:4" ht="15.75">
      <c r="C41" s="2"/>
      <c r="D41" s="2"/>
    </row>
    <row r="42" spans="3:4" ht="15.75">
      <c r="C42" s="2"/>
      <c r="D42" s="2"/>
    </row>
    <row r="43" spans="3:4" ht="15.75">
      <c r="C43" s="2"/>
      <c r="D43" s="2"/>
    </row>
    <row r="44" spans="3:4" ht="15.75">
      <c r="C44" s="2"/>
      <c r="D44" s="2"/>
    </row>
    <row r="45" spans="3:4" ht="15.75">
      <c r="C45" s="2"/>
      <c r="D45" s="2"/>
    </row>
    <row r="46" spans="3:4" ht="15.75">
      <c r="C46" s="2"/>
      <c r="D46" s="2"/>
    </row>
    <row r="47" spans="3:4" ht="15.75">
      <c r="C47" s="2"/>
      <c r="D47" s="2"/>
    </row>
    <row r="48" spans="3:4" ht="15.75">
      <c r="C48" s="2"/>
      <c r="D48" s="2"/>
    </row>
    <row r="49" spans="3:4" ht="15.75">
      <c r="C49" s="2"/>
      <c r="D49" s="2"/>
    </row>
    <row r="50" spans="3:4" ht="15.75">
      <c r="C50" s="2"/>
      <c r="D50" s="2"/>
    </row>
    <row r="51" spans="3:4" ht="15.75">
      <c r="C51" s="2"/>
      <c r="D51" s="2"/>
    </row>
    <row r="52" spans="3:4" ht="15.75">
      <c r="C52" s="2"/>
      <c r="D52" s="2"/>
    </row>
    <row r="53" spans="3:4" ht="15.75">
      <c r="C53" s="2"/>
      <c r="D53" s="2"/>
    </row>
    <row r="54" spans="3:4" ht="15.75">
      <c r="C54" s="2"/>
      <c r="D54" s="2"/>
    </row>
    <row r="55" spans="3:4" ht="15.75">
      <c r="C55" s="2"/>
      <c r="D55" s="2"/>
    </row>
    <row r="56" spans="3:4" ht="15.75">
      <c r="C56" s="2"/>
      <c r="D56" s="2"/>
    </row>
    <row r="57" spans="3:4" ht="15.75">
      <c r="C57" s="2"/>
      <c r="D57" s="2"/>
    </row>
    <row r="58" spans="3:4" ht="15.75">
      <c r="C58" s="2"/>
      <c r="D58" s="2"/>
    </row>
    <row r="59" spans="3:4" ht="15.75">
      <c r="C59" s="2"/>
      <c r="D59" s="2"/>
    </row>
    <row r="60" spans="3:4" ht="15.75">
      <c r="C60" s="2"/>
      <c r="D60" s="2"/>
    </row>
    <row r="61" spans="3:4" ht="15.75">
      <c r="C61" s="2"/>
      <c r="D61" s="2"/>
    </row>
    <row r="62" spans="3:4" ht="15.75">
      <c r="C62" s="2"/>
      <c r="D62" s="2"/>
    </row>
    <row r="63" spans="3:4" ht="15.75">
      <c r="C63" s="2"/>
      <c r="D63" s="2"/>
    </row>
    <row r="64" spans="3:4" ht="15.75">
      <c r="C64" s="2"/>
      <c r="D64" s="2"/>
    </row>
    <row r="65" spans="3:4" ht="15.75">
      <c r="C65" s="2"/>
      <c r="D65" s="2"/>
    </row>
    <row r="66" spans="3:4" ht="15.75">
      <c r="C66" s="2"/>
      <c r="D66" s="2"/>
    </row>
    <row r="67" spans="3:4" ht="15.75">
      <c r="C67" s="2"/>
      <c r="D67" s="2"/>
    </row>
    <row r="68" spans="3:4" ht="15.75">
      <c r="C68" s="2"/>
      <c r="D68" s="2"/>
    </row>
    <row r="69" spans="3:4" ht="15.75">
      <c r="C69" s="6"/>
      <c r="D69" s="6"/>
    </row>
    <row r="70" spans="3:4" ht="15.75">
      <c r="C70" s="6"/>
      <c r="D70" s="6"/>
    </row>
    <row r="71" spans="3:4" ht="15.75">
      <c r="C71" s="6"/>
      <c r="D71" s="6"/>
    </row>
    <row r="72" spans="3:4" ht="15.75">
      <c r="C72" s="6"/>
      <c r="D72" s="6"/>
    </row>
    <row r="73" spans="3:7" ht="15.75">
      <c r="C73" s="6"/>
      <c r="D73" s="6"/>
      <c r="F73" s="5"/>
      <c r="G73" s="5"/>
    </row>
    <row r="74" spans="3:7" ht="15.75">
      <c r="C74" s="6"/>
      <c r="D74" s="6"/>
      <c r="F74" s="5"/>
      <c r="G74" s="5"/>
    </row>
    <row r="75" spans="3:7" ht="15.75">
      <c r="C75" s="6"/>
      <c r="D75" s="6"/>
      <c r="F75" s="5"/>
      <c r="G75" s="5"/>
    </row>
    <row r="76" spans="3:7" ht="15.75">
      <c r="C76" s="6"/>
      <c r="D76" s="6"/>
      <c r="F76" s="5"/>
      <c r="G76" s="5"/>
    </row>
    <row r="77" spans="3:10" ht="15.75">
      <c r="C77" s="6"/>
      <c r="D77" s="6"/>
      <c r="F77" s="5"/>
      <c r="G77" s="5"/>
      <c r="H77" s="5"/>
      <c r="I77" s="5"/>
      <c r="J77" s="5"/>
    </row>
    <row r="78" spans="3:10" ht="15.75">
      <c r="C78" s="6"/>
      <c r="D78" s="6"/>
      <c r="F78" s="5"/>
      <c r="G78" s="5"/>
      <c r="H78" s="5"/>
      <c r="I78" s="5"/>
      <c r="J78" s="5"/>
    </row>
    <row r="81" spans="6:10" ht="15.75">
      <c r="F81" s="5"/>
      <c r="G81" s="5"/>
      <c r="H81" s="5"/>
      <c r="I81" s="5"/>
      <c r="J81" s="5"/>
    </row>
    <row r="82" spans="6:10" ht="15.75">
      <c r="F82" s="5"/>
      <c r="G82" s="5"/>
      <c r="H82" s="5"/>
      <c r="I82" s="5"/>
      <c r="J82" s="5"/>
    </row>
    <row r="124" spans="2:4" ht="15.75">
      <c r="B124" s="6"/>
      <c r="C124" s="6"/>
      <c r="D124" s="6"/>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D31" sqref="D3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Crawford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Wilson</dc:creator>
  <cp:keywords/>
  <dc:description/>
  <cp:lastModifiedBy>Bobbi Wicker</cp:lastModifiedBy>
  <cp:lastPrinted>2007-05-02T18:51:23Z</cp:lastPrinted>
  <dcterms:created xsi:type="dcterms:W3CDTF">2005-01-24T17:42:57Z</dcterms:created>
  <dcterms:modified xsi:type="dcterms:W3CDTF">2012-01-05T17:41:23Z</dcterms:modified>
  <cp:category/>
  <cp:version/>
  <cp:contentType/>
  <cp:contentStatus/>
</cp:coreProperties>
</file>